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4267" windowHeight="12221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'POS-периферия'!$A$10:$E$97</definedName>
    <definedName name="_xlnm._FilterDatabase" localSheetId="1" hidden="1">'POS-системы ККМ'!$A$10:$E$139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АСПД'!$A$10:$E$104</definedName>
    <definedName name="_xlnm._FilterDatabase" localSheetId="4" hidden="1">'Оборудования для б.карт'!$A$10:$E$57</definedName>
    <definedName name="_xlnm._FilterDatabase" localSheetId="5" hidden="1">'Штрих-код'!$A$10:$E$178</definedName>
    <definedName name="Z_0EECCA16_F1DA_4407_B7B7_B622A7ECD7E4_.wvu.FilterData" localSheetId="2" hidden="1">'POS-периферия'!$A$10:$E$97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'POS-периферия'!$A$1:$E$97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'POS-периферия'!$A$10:$E$97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'POS-периферия'!$A$1:$E$97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'POS-периферия'!$A$10:$E$97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'POS-периферия'!$A$1:$E$97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'POS-периферия'!$A$1:$E$97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'POS-периферия'!$A$1:$E$97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'POS-периферия'!$A$10:$E$97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'POS-периферия'!$A$1:$E$97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'POS-периферия'!$A$10:$E$97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'POS-периферия'!$A$1:$E$97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'POS-периферия'!$A$1:$E$97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'POS-периферия'!$A$10:$E$97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'POS-периферия'!$A$1:$E$97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'POS-периферия'!$A$10:$E$97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'POS-периферия'!$A$1:$E$97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'POS-периферия'!$A$10:$E$97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'POS-периферия'!$A$1:$E$97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'POS-периферия'!$A$10:$E$97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'POS-периферия'!$A$1:$E$97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'POS-периферия'!$A$10:$E$97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'POS-периферия'!$A$1:$E$97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'POS-периферия'!$A$10:$E$97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'POS-периферия'!$A$1:$E$97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'POS-периферия'!$A$1:$E$97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'POS-периферия'!$A$1:$E$97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'POS-периферия'!$A$10:$E$97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'POS-периферия'!$A$1:$E$97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'POS-периферия'!$A$1:$E$97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'POS-периферия'!$A$1:$E$97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'POS-периферия'!$A$1:$E$97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'POS-периферия'!$A$1:$E$97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'POS-периферия'!$A$10:$E$97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'POS-периферия'!$A$1:$E$97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'POS-периферия'!$A$10:$E$97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'POS-периферия'!$A$1:$E$97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'POS-периферия'!$A$10:$E$97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'POS-периферия'!$A$1:$F$97</definedName>
    <definedName name="_xlnm.Print_Area" localSheetId="1">'POS-системы ККМ'!$A$1:$F$139</definedName>
    <definedName name="_xlnm.Print_Area" localSheetId="3">'Инф. плат. системы'!$A$1:$F$13</definedName>
    <definedName name="_xlnm.Print_Area" localSheetId="0">'ККМ и АСПД'!$A$1:$F$104</definedName>
    <definedName name="_xlnm.Print_Area" localSheetId="4">'Оборудования для б.карт'!$A$1:$F$57</definedName>
    <definedName name="_xlnm.Print_Area" localSheetId="5">'Штрих-код'!$A$1:$F$178</definedName>
  </definedNames>
  <calcPr calcId="145621"/>
  <customWorkbookViews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</customWorkbookViews>
</workbook>
</file>

<file path=xl/calcChain.xml><?xml version="1.0" encoding="utf-8"?>
<calcChain xmlns="http://schemas.openxmlformats.org/spreadsheetml/2006/main">
  <c r="E78" i="2" l="1"/>
  <c r="E79" i="2"/>
  <c r="E77" i="2"/>
</calcChain>
</file>

<file path=xl/sharedStrings.xml><?xml version="1.0" encoding="utf-8"?>
<sst xmlns="http://schemas.openxmlformats.org/spreadsheetml/2006/main" count="1391" uniqueCount="572">
  <si>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</si>
  <si>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</si>
  <si>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</si>
  <si>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</si>
  <si>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</si>
  <si>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</si>
  <si>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</si>
  <si>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</si>
  <si>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</si>
  <si>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</si>
  <si>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</si>
  <si>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</si>
  <si>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</si>
  <si>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</si>
  <si>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</si>
  <si>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</si>
  <si>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</si>
  <si>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</si>
  <si>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</si>
  <si>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</si>
  <si>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</si>
  <si>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</si>
  <si>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</si>
  <si>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</si>
  <si>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</si>
  <si>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</si>
  <si>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</si>
  <si>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</si>
  <si>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</si>
  <si>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</si>
  <si>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</si>
  <si>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</si>
  <si>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</si>
  <si>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</si>
  <si>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</si>
  <si>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</si>
  <si>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</si>
  <si>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</si>
  <si>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</si>
  <si>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</si>
  <si>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</si>
  <si>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</si>
  <si>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</si>
  <si>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</si>
  <si>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</si>
  <si>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</si>
  <si>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</si>
  <si>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</si>
  <si>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</si>
  <si>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</si>
  <si>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</si>
  <si>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</si>
  <si>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</si>
  <si>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</si>
  <si>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</si>
  <si>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</si>
  <si>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</si>
  <si>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</si>
  <si>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</si>
  <si>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</si>
  <si>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</si>
  <si>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</si>
  <si>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</si>
  <si>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</si>
  <si>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</si>
  <si>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</si>
  <si>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</si>
  <si>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</si>
  <si>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</si>
  <si>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</si>
  <si>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</si>
  <si>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</si>
  <si>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</si>
  <si>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</si>
  <si>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</si>
  <si>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</si>
  <si>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</si>
  <si>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</si>
  <si>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</si>
  <si>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</si>
  <si>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</si>
  <si>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</si>
  <si>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</si>
  <si>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</si>
  <si>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</si>
  <si>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</si>
  <si>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</si>
  <si>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</si>
  <si>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</si>
  <si>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</si>
  <si>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</si>
  <si>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</si>
  <si>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</si>
  <si>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</si>
  <si>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</si>
  <si>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</si>
  <si>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</si>
  <si>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</si>
  <si>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</si>
  <si>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</si>
  <si>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</si>
  <si>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</si>
  <si>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</si>
  <si>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</si>
  <si>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</si>
  <si>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</si>
  <si>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</si>
  <si>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</si>
  <si>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</si>
  <si>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</si>
  <si>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</si>
  <si>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</si>
  <si>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</si>
  <si>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</si>
  <si>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</si>
  <si>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</si>
  <si>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</si>
  <si>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</si>
  <si>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</si>
  <si>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</si>
  <si>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</si>
  <si>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</si>
  <si>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</si>
  <si>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</si>
  <si>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</si>
  <si>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</si>
  <si>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</si>
  <si>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</si>
  <si>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</si>
  <si>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</si>
  <si>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</si>
  <si>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</si>
  <si>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</si>
  <si>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</si>
  <si>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</si>
  <si>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</si>
  <si>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</si>
  <si>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</si>
  <si>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</si>
  <si>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</si>
  <si>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</si>
  <si>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</si>
  <si>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</si>
  <si>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</si>
  <si>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</si>
  <si>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</si>
  <si>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</si>
  <si>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</si>
  <si>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</si>
  <si>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</si>
  <si>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</si>
  <si>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</si>
  <si>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</si>
  <si>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</si>
  <si>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</si>
  <si>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</si>
  <si>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</si>
  <si>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</si>
  <si>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</si>
  <si>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</si>
  <si>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POS-компьютер "ШТРИХ-POS-ATOM" без ОС</t>
  </si>
  <si>
    <t>POS-компьютер "ШТРИХ-POS-ATOM" с ОС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</si>
  <si>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</si>
  <si>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</si>
  <si>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</si>
  <si>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</si>
  <si>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</si>
  <si>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</si>
  <si>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</si>
  <si>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</si>
  <si>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</si>
  <si>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</si>
  <si>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</si>
  <si>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</si>
  <si>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</si>
  <si>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</si>
  <si>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</si>
  <si>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</si>
  <si>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</si>
  <si>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</si>
  <si>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</si>
  <si>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</si>
  <si>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</si>
  <si>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</si>
  <si>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</si>
  <si>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</si>
  <si>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</si>
  <si>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</si>
  <si>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</si>
  <si>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</si>
  <si>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</si>
  <si>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</si>
  <si>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</si>
  <si>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</si>
  <si>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</si>
  <si>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</si>
  <si>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</si>
  <si>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</si>
  <si>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</si>
  <si>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</si>
  <si>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</si>
  <si>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</si>
  <si>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</si>
  <si>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</si>
  <si>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</si>
  <si>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</si>
  <si>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</si>
  <si>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</si>
  <si>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</si>
  <si>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</si>
  <si>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</si>
  <si>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</si>
  <si>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</si>
  <si>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</si>
  <si>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</si>
  <si>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</si>
  <si>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</si>
  <si>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</si>
  <si>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</si>
  <si>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</si>
  <si>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</si>
  <si>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</si>
  <si>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</si>
  <si>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</si>
  <si>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</si>
  <si>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</si>
  <si>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</si>
  <si>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</si>
  <si>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</si>
  <si>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</si>
  <si>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</si>
  <si>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</si>
  <si>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</si>
  <si>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</si>
  <si>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</si>
  <si>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</si>
  <si>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</si>
  <si>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</si>
  <si>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</si>
  <si>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</si>
  <si>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</si>
  <si>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</si>
  <si>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</si>
  <si>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</si>
  <si>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</si>
  <si>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</si>
  <si>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</si>
  <si>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</si>
  <si>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</si>
  <si>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</si>
  <si>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</si>
  <si>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</si>
  <si>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</si>
  <si>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</si>
  <si>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</si>
  <si>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</si>
  <si>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</si>
  <si>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</si>
  <si>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</si>
  <si>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</si>
  <si>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</si>
  <si>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</si>
  <si>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</si>
  <si>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</si>
  <si>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</si>
  <si>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</si>
  <si>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</si>
  <si>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</si>
  <si>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</si>
  <si>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</si>
  <si>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</si>
  <si>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</si>
  <si>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</si>
  <si>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</si>
  <si>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</si>
  <si>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</si>
  <si>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</si>
  <si>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</si>
  <si>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</si>
  <si>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</si>
  <si>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</si>
  <si>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</si>
  <si>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</si>
  <si>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</si>
  <si>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</si>
  <si>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</si>
  <si>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</si>
  <si>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</si>
  <si>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</si>
  <si>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</si>
  <si>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</si>
  <si>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</si>
  <si>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</si>
  <si>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</si>
  <si>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</si>
  <si>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</si>
  <si>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</si>
  <si>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</si>
  <si>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</si>
  <si>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</si>
  <si>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</si>
  <si>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</si>
  <si>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</si>
  <si>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</si>
  <si>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</si>
  <si>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</si>
  <si>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</si>
  <si>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</si>
  <si>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</si>
  <si>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</si>
  <si>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</si>
  <si>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</si>
  <si>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</si>
  <si>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</si>
  <si>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</si>
  <si>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</si>
  <si>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</si>
  <si>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</si>
  <si>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</si>
  <si>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</si>
  <si>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</si>
  <si>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</si>
  <si>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</si>
  <si>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</si>
  <si>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</si>
  <si>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</si>
  <si>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</si>
  <si>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</si>
  <si>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</si>
  <si>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</si>
  <si>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</si>
  <si>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</si>
  <si>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</si>
  <si>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132827</t>
  </si>
  <si>
    <t>138242</t>
  </si>
  <si>
    <t>Моноблок "ШТРИХ-FrontMaster" 02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</si>
  <si>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</si>
  <si>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</si>
  <si>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</si>
  <si>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</si>
  <si>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</si>
  <si>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</si>
  <si>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</si>
  <si>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</si>
  <si>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</si>
  <si>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</si>
  <si>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</si>
  <si>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</si>
  <si>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</si>
  <si>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</si>
  <si>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</si>
  <si>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</si>
  <si>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</si>
  <si>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</si>
  <si>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</si>
  <si>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</si>
  <si>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</si>
  <si>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</si>
  <si>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</si>
  <si>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</si>
  <si>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</si>
  <si>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</si>
  <si>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</si>
  <si>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</si>
  <si>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</si>
  <si>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</si>
  <si>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</si>
  <si>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</si>
  <si>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</si>
  <si>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</si>
  <si>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</si>
  <si>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</si>
  <si>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</si>
  <si>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</si>
  <si>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</si>
  <si>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</si>
  <si>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</si>
  <si>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</si>
  <si>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</si>
  <si>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</si>
  <si>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</si>
  <si>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</si>
  <si>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</si>
  <si>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</si>
  <si>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</si>
  <si>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</si>
  <si>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</si>
  <si>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</si>
  <si>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</si>
  <si>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</si>
  <si>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</si>
  <si>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</si>
  <si>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</si>
  <si>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</si>
  <si>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</si>
  <si>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</si>
  <si>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</si>
  <si>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</si>
  <si>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</si>
  <si>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</si>
  <si>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</si>
  <si>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</si>
  <si>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</si>
  <si>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</si>
  <si>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</si>
  <si>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</si>
  <si>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</si>
  <si>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</si>
  <si>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</si>
  <si>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</si>
  <si>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</si>
  <si>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</si>
  <si>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</si>
  <si>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</si>
  <si>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</si>
  <si>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</si>
  <si>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</si>
  <si>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</si>
  <si>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</si>
  <si>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</si>
  <si>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</si>
  <si>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</si>
  <si>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t>ККТ "ШТРИХ-СМАРТПОС-Ф" без ФН (7" 600x1024 IPS, 57 мм, ОС Android 7.0, Торговля.онлайн)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</si>
  <si>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</si>
  <si>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</si>
  <si>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</si>
  <si>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</si>
  <si>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</si>
  <si>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</si>
  <si>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</si>
  <si>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</si>
  <si>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</si>
  <si>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</si>
  <si>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</si>
  <si>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</si>
  <si>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</si>
  <si>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</si>
  <si>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</si>
  <si>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</si>
  <si>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</si>
  <si>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</si>
  <si>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</si>
  <si>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</si>
  <si>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</si>
  <si>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</si>
  <si>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</si>
  <si>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</si>
  <si>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</si>
  <si>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</si>
  <si>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</si>
  <si>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</si>
  <si>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</si>
  <si>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</si>
  <si>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</si>
  <si>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</si>
  <si>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</si>
  <si>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</si>
  <si>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</si>
  <si>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</si>
  <si>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</si>
  <si>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</si>
  <si>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</si>
  <si>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</si>
  <si>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</si>
  <si>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</si>
  <si>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</si>
  <si>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</si>
  <si>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</si>
  <si>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</si>
  <si>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</si>
  <si>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</si>
  <si>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</si>
  <si>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</si>
  <si>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</si>
  <si>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</si>
  <si>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</si>
  <si>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</si>
  <si>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</si>
  <si>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Отдел технической поддержки - tp@shtrih-m.ru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</si>
  <si>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</si>
  <si>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</si>
  <si>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</si>
  <si>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</si>
  <si>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</si>
  <si>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</si>
  <si>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</si>
  <si>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</si>
  <si>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</si>
  <si>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</si>
  <si>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</si>
  <si>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</si>
  <si>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</si>
  <si>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</si>
  <si>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</si>
  <si>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</si>
  <si>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</si>
  <si>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</si>
  <si>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</si>
  <si>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</si>
  <si>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</si>
  <si>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</si>
  <si>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</si>
  <si>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</si>
  <si>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</si>
  <si>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</si>
  <si>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</si>
  <si>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</si>
  <si>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</si>
  <si>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</si>
  <si>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</si>
  <si>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</si>
  <si>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</si>
  <si>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 (серый) без ФН (USB, с платой Wi-Fi) (мод. v. BLR)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</si>
  <si>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</si>
  <si>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</si>
  <si>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</si>
  <si>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</si>
  <si>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</si>
  <si>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</si>
  <si>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</si>
  <si>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</si>
  <si>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</si>
  <si>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</si>
  <si>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</si>
  <si>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</si>
  <si>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</si>
  <si>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</si>
  <si>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</si>
  <si>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</si>
  <si>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</si>
  <si>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</si>
  <si>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</si>
  <si>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</si>
  <si>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</si>
  <si>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</si>
  <si>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</si>
  <si>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</si>
  <si>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</si>
  <si>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</si>
  <si>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</si>
  <si>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</si>
  <si>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</si>
  <si>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</si>
  <si>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</si>
  <si>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</si>
  <si>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</si>
  <si>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</si>
  <si>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</si>
  <si>
    <t>ФН в составе ККТ</t>
  </si>
  <si>
    <t>Средство криптографической защиты фискальных данных "ФН-1.1М" исполнение Ин15-1М</t>
  </si>
  <si>
    <t>Cканер штрих-кода NCR RealPOS 7884 RS232 (с блоком питания и интерфейсным кабелем)</t>
  </si>
  <si>
    <t>Ручной image-сканер 2D VMC BurstScan Lite v2 USB (корпус Lite, с интерфейс. кабелем 2 м)</t>
  </si>
  <si>
    <t>Распродажа. Чтение маркировки</t>
  </si>
  <si>
    <t>Ручной image-сканер 2D VMC BurstScan Lite v2 RS (корпус Lite, с Y-кабелем 2 м с пит. от USB)</t>
  </si>
  <si>
    <t>Акция! Чтение маркировки</t>
  </si>
  <si>
    <t>Цена ККТ без ФН плюс цена ФН в составе ККТ</t>
  </si>
  <si>
    <t>ККТ "ЭЛВЕС-ФР-Ф" черный без ФН (3м USB)</t>
  </si>
  <si>
    <t>ККТ "ЭЛВЕС-ФР-Ф" черный с ФН (3м USB)</t>
  </si>
  <si>
    <t>Устройство модернизации c Wi-Fi + Ethernet (без ФН)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</si>
  <si>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карт: ПСБ (Промсвязьбанк; в работе Зенит, ВТБ, Газпромбанк).
- Кассовая программа на выбор: "Торговля.онлайн", ilexx.lite (лицензия включена в стоимость кассы) или БИФИТ Касса Розница
- ОС Android 5.1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</si>
  <si>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выбор: "Торговля.онлайн", ilexx.lite (лицензия включена в стоимость кассы) или БИФИТ Касса Розница
- ОС Android 7.0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</si>
  <si>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выбор: "Торговля.онлайн", ilexx.lite (лицензия включена в стоимость кассы) или БИФИТ Касса Розница
- ОС Android 7.0 и Google Play
- Фискальный накопитель 15 мес. (опция)</t>
  </si>
  <si>
    <t>Планшет GTM733S 7",Android 5.1, 4ГбROM,WiFi,BT,2G+3G,камера2Мп,microUSB2.0,USB-каб,б/БП)</t>
  </si>
  <si>
    <t>Распродажа. При большой партии возможна допскидка</t>
  </si>
  <si>
    <t>ККТ "ШТРИХ-М-01Ф" DUO (светлый) без ФН</t>
  </si>
  <si>
    <t>ККТ "ШТРИХ-М-01Ф" DUO (чёрный) без ФН</t>
  </si>
  <si>
    <t>ККТ "ШТРИХ-М-01Ф" DUO (светлый) с ФН</t>
  </si>
  <si>
    <t>ККТ "ШТРИХ-М-01Ф" DUO (чёрный) с ФН</t>
  </si>
  <si>
    <t>Вставка 57 мм SMM19062.00.11</t>
  </si>
  <si>
    <t>Распознавание финансовых реквизитов и билетов ICAO</t>
  </si>
  <si>
    <t>ККТ "ШТРИХ-ФР-01Ф" исп. 2 (белый) без ФН</t>
  </si>
  <si>
    <t>ККМ "ШТРИХ-ФР-01Ф" исп. 2 (бежевый) с ФН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</si>
</sst>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[$$-409]#,##0.00"/>
    <numFmt numFmtId="174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45">
    <xf numFmtId="173" fontId="0" fillId="0" borderId="0"/>
    <xf numFmtId="173" fontId="12" fillId="0" borderId="0" applyNumberFormat="0" applyFill="0" applyBorder="0" applyAlignment="0" applyProtection="0">
      <alignment vertical="top"/>
      <protection locked="0"/>
    </xf>
    <xf numFmtId="173" fontId="35" fillId="0" borderId="0" applyNumberFormat="0" applyFill="0" applyBorder="0" applyAlignment="0" applyProtection="0">
      <alignment vertical="top"/>
      <protection locked="0"/>
    </xf>
    <xf numFmtId="173" fontId="34" fillId="0" borderId="0"/>
    <xf numFmtId="173" fontId="34" fillId="0" borderId="0"/>
    <xf numFmtId="173" fontId="34" fillId="0" borderId="0"/>
    <xf numFmtId="173" fontId="36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7" fillId="0" borderId="0"/>
    <xf numFmtId="173" fontId="10" fillId="0" borderId="0"/>
    <xf numFmtId="173" fontId="10" fillId="0" borderId="0"/>
    <xf numFmtId="173" fontId="33" fillId="0" borderId="0"/>
    <xf numFmtId="173" fontId="33" fillId="0" borderId="0"/>
    <xf numFmtId="173" fontId="24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25" fillId="0" borderId="0"/>
    <xf numFmtId="173" fontId="9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9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1" fillId="0" borderId="0"/>
    <xf numFmtId="173" fontId="8" fillId="0" borderId="0"/>
    <xf numFmtId="173" fontId="8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34" fillId="0" borderId="0"/>
    <xf numFmtId="173" fontId="8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1" fillId="0" borderId="0"/>
    <xf numFmtId="167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0" fillId="0" borderId="0"/>
    <xf numFmtId="173" fontId="7" fillId="0" borderId="0"/>
    <xf numFmtId="173" fontId="40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8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67" fontId="8" fillId="0" borderId="0" applyFont="0" applyFill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66" fillId="3" borderId="20">
      <alignment horizontal="center" vertical="center"/>
    </xf>
    <xf numFmtId="173" fontId="61" fillId="3" borderId="23">
      <alignment vertical="center" wrapText="1"/>
    </xf>
    <xf numFmtId="170" fontId="8" fillId="0" borderId="0" applyFont="0" applyFill="0" applyBorder="0" applyAlignment="0" applyProtection="0"/>
    <xf numFmtId="173" fontId="66" fillId="3" borderId="20">
      <alignment horizontal="center" vertical="center"/>
    </xf>
    <xf numFmtId="173" fontId="50" fillId="23" borderId="22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45" fillId="22" borderId="21" applyNumberFormat="0" applyAlignment="0" applyProtection="0"/>
    <xf numFmtId="173" fontId="53" fillId="5" borderId="0" applyNumberFormat="0" applyBorder="0" applyAlignment="0" applyProtection="0"/>
    <xf numFmtId="173" fontId="42" fillId="21" borderId="0" applyNumberFormat="0" applyBorder="0" applyAlignment="0" applyProtection="0"/>
    <xf numFmtId="173" fontId="42" fillId="16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2" fillId="17" borderId="0" applyNumberFormat="0" applyBorder="0" applyAlignment="0" applyProtection="0"/>
    <xf numFmtId="173" fontId="42" fillId="16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42" fillId="11" borderId="0" applyNumberFormat="0" applyBorder="0" applyAlignment="0" applyProtection="0"/>
    <xf numFmtId="173" fontId="42" fillId="14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13" borderId="0" applyNumberFormat="0" applyBorder="0" applyAlignment="0" applyProtection="0"/>
    <xf numFmtId="173" fontId="41" fillId="10" borderId="0" applyNumberFormat="0" applyBorder="0" applyAlignment="0" applyProtection="0"/>
    <xf numFmtId="173" fontId="41" fillId="7" borderId="0" applyNumberFormat="0" applyBorder="0" applyAlignment="0" applyProtection="0"/>
    <xf numFmtId="173" fontId="41" fillId="12" borderId="0" applyNumberFormat="0" applyBorder="0" applyAlignment="0" applyProtection="0"/>
    <xf numFmtId="173" fontId="41" fillId="11" borderId="0" applyNumberFormat="0" applyBorder="0" applyAlignment="0" applyProtection="0"/>
    <xf numFmtId="173" fontId="41" fillId="10" borderId="0" applyNumberFormat="0" applyBorder="0" applyAlignment="0" applyProtection="0"/>
    <xf numFmtId="173" fontId="41" fillId="9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6" borderId="0" applyNumberFormat="0" applyBorder="0" applyAlignment="0" applyProtection="0"/>
    <xf numFmtId="173" fontId="41" fillId="5" borderId="0" applyNumberFormat="0" applyBorder="0" applyAlignment="0" applyProtection="0"/>
    <xf numFmtId="173" fontId="41" fillId="8" borderId="0" applyNumberFormat="0" applyBorder="0" applyAlignment="0" applyProtection="0"/>
    <xf numFmtId="173" fontId="41" fillId="7" borderId="0" applyNumberFormat="0" applyBorder="0" applyAlignment="0" applyProtection="0"/>
    <xf numFmtId="173" fontId="41" fillId="4" borderId="0" applyNumberFormat="0" applyBorder="0" applyAlignment="0" applyProtection="0"/>
    <xf numFmtId="173" fontId="74" fillId="0" borderId="0"/>
    <xf numFmtId="173" fontId="42" fillId="20" borderId="0" applyNumberFormat="0" applyBorder="0" applyAlignment="0" applyProtection="0"/>
    <xf numFmtId="173" fontId="42" fillId="19" borderId="0" applyNumberFormat="0" applyBorder="0" applyAlignment="0" applyProtection="0"/>
    <xf numFmtId="173" fontId="42" fillId="18" borderId="0" applyNumberFormat="0" applyBorder="0" applyAlignment="0" applyProtection="0"/>
    <xf numFmtId="173" fontId="42" fillId="15" borderId="0" applyNumberFormat="0" applyBorder="0" applyAlignment="0" applyProtection="0"/>
    <xf numFmtId="173" fontId="42" fillId="12" borderId="0" applyNumberFormat="0" applyBorder="0" applyAlignment="0" applyProtection="0"/>
    <xf numFmtId="173" fontId="8" fillId="0" borderId="0" applyFont="0" applyFill="0" applyBorder="0" applyAlignment="0" applyProtection="0"/>
    <xf numFmtId="173" fontId="61" fillId="3" borderId="23">
      <alignment vertical="center" wrapText="1"/>
    </xf>
    <xf numFmtId="173" fontId="41" fillId="4" borderId="0" applyNumberFormat="0" applyBorder="0" applyAlignment="0" applyProtection="0"/>
    <xf numFmtId="173" fontId="8" fillId="0" borderId="0" applyFont="0" applyFill="0" applyBorder="0" applyAlignment="0" applyProtection="0"/>
    <xf numFmtId="173" fontId="41" fillId="9" borderId="0" applyNumberFormat="0" applyBorder="0" applyAlignment="0" applyProtection="0"/>
    <xf numFmtId="173" fontId="54" fillId="0" borderId="0" applyNumberFormat="0" applyFill="0" applyBorder="0" applyAlignment="0" applyProtection="0"/>
    <xf numFmtId="173" fontId="72" fillId="0" borderId="0" applyNumberFormat="0" applyFill="0" applyBorder="0" applyAlignment="0" applyProtection="0"/>
    <xf numFmtId="173" fontId="57" fillId="6" borderId="0" applyNumberFormat="0" applyBorder="0" applyAlignment="0" applyProtection="0"/>
    <xf numFmtId="173" fontId="62" fillId="3" borderId="24">
      <alignment horizontal="centerContinuous" vertical="center" wrapText="1"/>
    </xf>
    <xf numFmtId="173" fontId="46" fillId="0" borderId="25" applyNumberFormat="0" applyFill="0" applyAlignment="0" applyProtection="0"/>
    <xf numFmtId="173" fontId="67" fillId="0" borderId="26">
      <alignment horizontal="center" wrapText="1"/>
    </xf>
    <xf numFmtId="173" fontId="67" fillId="0" borderId="26">
      <alignment horizontal="center" wrapText="1"/>
    </xf>
    <xf numFmtId="173" fontId="47" fillId="0" borderId="27" applyNumberFormat="0" applyFill="0" applyAlignment="0" applyProtection="0"/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58" fillId="25" borderId="29">
      <alignment horizontal="left" vertical="center"/>
    </xf>
    <xf numFmtId="173" fontId="58" fillId="25" borderId="29">
      <alignment horizontal="left" vertical="center"/>
    </xf>
    <xf numFmtId="173" fontId="59" fillId="25" borderId="30">
      <alignment horizontal="right" vertical="center"/>
    </xf>
    <xf numFmtId="173" fontId="59" fillId="25" borderId="30">
      <alignment horizontal="right" vertical="center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9" fillId="0" borderId="0" applyNumberFormat="0" applyFill="0" applyBorder="0" applyAlignment="0" applyProtection="0"/>
    <xf numFmtId="173" fontId="43" fillId="9" borderId="21" applyNumberFormat="0" applyAlignment="0" applyProtection="0"/>
    <xf numFmtId="173" fontId="55" fillId="0" borderId="32" applyNumberFormat="0" applyFill="0" applyAlignment="0" applyProtection="0"/>
    <xf numFmtId="173" fontId="52" fillId="26" borderId="0" applyNumberFormat="0" applyBorder="0" applyAlignment="0" applyProtection="0"/>
    <xf numFmtId="173" fontId="75" fillId="0" borderId="0"/>
    <xf numFmtId="173" fontId="75" fillId="0" borderId="0"/>
    <xf numFmtId="173" fontId="61" fillId="2" borderId="23">
      <alignment horizontal="left" vertical="center"/>
    </xf>
    <xf numFmtId="173" fontId="61" fillId="2" borderId="23">
      <alignment horizontal="left" vertical="center"/>
    </xf>
    <xf numFmtId="173" fontId="60" fillId="2" borderId="23">
      <alignment horizontal="left" vertical="center"/>
    </xf>
    <xf numFmtId="173" fontId="60" fillId="2" borderId="23">
      <alignment horizontal="left" vertical="center"/>
    </xf>
    <xf numFmtId="173" fontId="70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61" fillId="3" borderId="20">
      <alignment horizontal="center" vertical="center"/>
    </xf>
    <xf numFmtId="173" fontId="61" fillId="3" borderId="20">
      <alignment horizontal="center" vertical="center"/>
    </xf>
    <xf numFmtId="173" fontId="68" fillId="3" borderId="26">
      <alignment horizontal="center" vertical="center" textRotation="90"/>
    </xf>
    <xf numFmtId="173" fontId="68" fillId="3" borderId="26">
      <alignment horizontal="center" vertical="center" textRotation="90"/>
    </xf>
    <xf numFmtId="173" fontId="11" fillId="0" borderId="0"/>
    <xf numFmtId="173" fontId="11" fillId="0" borderId="0"/>
    <xf numFmtId="173" fontId="51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6" fillId="0" borderId="0" applyNumberFormat="0" applyFill="0" applyBorder="0" applyAlignment="0" applyProtection="0"/>
    <xf numFmtId="173" fontId="42" fillId="18" borderId="0" applyNumberFormat="0" applyBorder="0" applyAlignment="0" applyProtection="0"/>
    <xf numFmtId="173" fontId="42" fillId="19" borderId="0" applyNumberFormat="0" applyBorder="0" applyAlignment="0" applyProtection="0"/>
    <xf numFmtId="173" fontId="42" fillId="20" borderId="0" applyNumberFormat="0" applyBorder="0" applyAlignment="0" applyProtection="0"/>
    <xf numFmtId="173" fontId="42" fillId="15" borderId="0" applyNumberFormat="0" applyBorder="0" applyAlignment="0" applyProtection="0"/>
    <xf numFmtId="173" fontId="42" fillId="16" borderId="0" applyNumberFormat="0" applyBorder="0" applyAlignment="0" applyProtection="0"/>
    <xf numFmtId="173" fontId="42" fillId="21" borderId="0" applyNumberFormat="0" applyBorder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69" fillId="0" borderId="0" applyNumberFormat="0" applyFill="0" applyBorder="0" applyAlignment="0" applyProtection="0">
      <alignment vertical="top"/>
      <protection locked="0"/>
    </xf>
    <xf numFmtId="173" fontId="71" fillId="0" borderId="0" applyNumberFormat="0" applyFill="0" applyBorder="0" applyAlignment="0" applyProtection="0">
      <alignment vertical="top"/>
      <protection locked="0"/>
    </xf>
    <xf numFmtId="173" fontId="69" fillId="0" borderId="0" applyNumberFormat="0" applyFill="0" applyBorder="0" applyAlignment="0" applyProtection="0">
      <alignment vertical="top"/>
      <protection locked="0"/>
    </xf>
    <xf numFmtId="173" fontId="73" fillId="0" borderId="0" applyNumberFormat="0" applyFill="0" applyBorder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69" fontId="8" fillId="0" borderId="0" applyFont="0" applyFill="0" applyBorder="0" applyAlignment="0" applyProtection="0"/>
    <xf numFmtId="173" fontId="46" fillId="0" borderId="25" applyNumberFormat="0" applyFill="0" applyAlignment="0" applyProtection="0"/>
    <xf numFmtId="173" fontId="47" fillId="0" borderId="27" applyNumberFormat="0" applyFill="0" applyAlignment="0" applyProtection="0"/>
    <xf numFmtId="173" fontId="48" fillId="0" borderId="28" applyNumberFormat="0" applyFill="0" applyAlignment="0" applyProtection="0"/>
    <xf numFmtId="173" fontId="48" fillId="0" borderId="0" applyNumberFormat="0" applyFill="0" applyBorder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50" fillId="23" borderId="22" applyNumberFormat="0" applyAlignment="0" applyProtection="0"/>
    <xf numFmtId="173" fontId="51" fillId="0" borderId="0" applyNumberFormat="0" applyFill="0" applyBorder="0" applyAlignment="0" applyProtection="0"/>
    <xf numFmtId="173" fontId="52" fillId="26" borderId="0" applyNumberFormat="0" applyBorder="0" applyAlignment="0" applyProtection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6" fillId="0" borderId="0"/>
    <xf numFmtId="173" fontId="10" fillId="0" borderId="0">
      <alignment horizontal="left"/>
    </xf>
    <xf numFmtId="173" fontId="10" fillId="0" borderId="0">
      <alignment horizontal="left"/>
    </xf>
    <xf numFmtId="173" fontId="26" fillId="0" borderId="0"/>
    <xf numFmtId="173" fontId="8" fillId="0" borderId="0"/>
    <xf numFmtId="173" fontId="10" fillId="0" borderId="0">
      <alignment horizontal="left"/>
    </xf>
    <xf numFmtId="173" fontId="7" fillId="0" borderId="0"/>
    <xf numFmtId="173" fontId="26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10" fillId="0" borderId="0">
      <alignment horizontal="left"/>
    </xf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37" fillId="0" borderId="0"/>
    <xf numFmtId="173" fontId="37" fillId="0" borderId="0"/>
    <xf numFmtId="173" fontId="41" fillId="0" borderId="0"/>
    <xf numFmtId="173" fontId="41" fillId="0" borderId="0"/>
    <xf numFmtId="173" fontId="41" fillId="0" borderId="0"/>
    <xf numFmtId="173" fontId="41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26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53" fillId="5" borderId="0" applyNumberFormat="0" applyBorder="0" applyAlignment="0" applyProtection="0"/>
    <xf numFmtId="173" fontId="54" fillId="0" borderId="0" applyNumberFormat="0" applyFill="0" applyBorder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9" fontId="8" fillId="0" borderId="0" applyFill="0" applyBorder="0" applyAlignment="0" applyProtection="0"/>
    <xf numFmtId="9" fontId="26" fillId="0" borderId="0" applyFont="0" applyFill="0" applyBorder="0" applyAlignment="0" applyProtection="0"/>
    <xf numFmtId="173" fontId="55" fillId="0" borderId="32" applyNumberFormat="0" applyFill="0" applyAlignment="0" applyProtection="0"/>
    <xf numFmtId="173" fontId="11" fillId="0" borderId="0"/>
    <xf numFmtId="173" fontId="56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8" fillId="0" borderId="0" applyFill="0" applyBorder="0" applyAlignment="0" applyProtection="0"/>
    <xf numFmtId="166" fontId="37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57" fillId="6" borderId="0" applyNumberFormat="0" applyBorder="0" applyAlignment="0" applyProtection="0"/>
    <xf numFmtId="171" fontId="77" fillId="0" borderId="0" applyFont="0" applyFill="0" applyBorder="0" applyAlignment="0" applyProtection="0">
      <alignment vertical="center"/>
    </xf>
    <xf numFmtId="173" fontId="6" fillId="0" borderId="0"/>
    <xf numFmtId="173" fontId="5" fillId="0" borderId="0"/>
    <xf numFmtId="173" fontId="82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7" fontId="8" fillId="0" borderId="0" applyFont="0" applyFill="0" applyBorder="0" applyAlignment="0" applyProtection="0"/>
    <xf numFmtId="173" fontId="5" fillId="0" borderId="0"/>
    <xf numFmtId="173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3" fontId="5" fillId="0" borderId="0"/>
    <xf numFmtId="173" fontId="82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2" fillId="0" borderId="0"/>
    <xf numFmtId="167" fontId="8" fillId="0" borderId="0" applyFont="0" applyFill="0" applyBorder="0" applyAlignment="0" applyProtection="0"/>
    <xf numFmtId="173" fontId="82" fillId="0" borderId="0"/>
    <xf numFmtId="173" fontId="83" fillId="0" borderId="0"/>
    <xf numFmtId="173" fontId="83" fillId="0" borderId="0"/>
    <xf numFmtId="173" fontId="26" fillId="0" borderId="0"/>
    <xf numFmtId="173" fontId="71" fillId="0" borderId="0" applyNumberFormat="0" applyFill="0" applyBorder="0" applyAlignment="0" applyProtection="0">
      <alignment vertical="top"/>
      <protection locked="0"/>
    </xf>
    <xf numFmtId="173" fontId="85" fillId="0" borderId="0" applyNumberFormat="0" applyFill="0" applyBorder="0" applyAlignment="0" applyProtection="0"/>
    <xf numFmtId="173" fontId="86" fillId="0" borderId="37" applyNumberFormat="0" applyFill="0" applyAlignment="0" applyProtection="0"/>
    <xf numFmtId="173" fontId="87" fillId="0" borderId="38" applyNumberFormat="0" applyFill="0" applyAlignment="0" applyProtection="0"/>
    <xf numFmtId="173" fontId="88" fillId="0" borderId="39" applyNumberFormat="0" applyFill="0" applyAlignment="0" applyProtection="0"/>
    <xf numFmtId="173" fontId="88" fillId="0" borderId="0" applyNumberFormat="0" applyFill="0" applyBorder="0" applyAlignment="0" applyProtection="0"/>
    <xf numFmtId="173" fontId="89" fillId="28" borderId="0" applyNumberFormat="0" applyBorder="0" applyAlignment="0" applyProtection="0"/>
    <xf numFmtId="173" fontId="90" fillId="29" borderId="0" applyNumberFormat="0" applyBorder="0" applyAlignment="0" applyProtection="0"/>
    <xf numFmtId="173" fontId="91" fillId="30" borderId="0" applyNumberFormat="0" applyBorder="0" applyAlignment="0" applyProtection="0"/>
    <xf numFmtId="173" fontId="92" fillId="31" borderId="40" applyNumberFormat="0" applyAlignment="0" applyProtection="0"/>
    <xf numFmtId="173" fontId="93" fillId="32" borderId="41" applyNumberFormat="0" applyAlignment="0" applyProtection="0"/>
    <xf numFmtId="173" fontId="94" fillId="32" borderId="40" applyNumberFormat="0" applyAlignment="0" applyProtection="0"/>
    <xf numFmtId="173" fontId="95" fillId="0" borderId="42" applyNumberFormat="0" applyFill="0" applyAlignment="0" applyProtection="0"/>
    <xf numFmtId="173" fontId="96" fillId="33" borderId="43" applyNumberFormat="0" applyAlignment="0" applyProtection="0"/>
    <xf numFmtId="173" fontId="97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173" fontId="99" fillId="0" borderId="45" applyNumberFormat="0" applyFill="0" applyAlignment="0" applyProtection="0"/>
    <xf numFmtId="173" fontId="100" fillId="35" borderId="0" applyNumberFormat="0" applyBorder="0" applyAlignment="0" applyProtection="0"/>
    <xf numFmtId="173" fontId="4" fillId="36" borderId="0" applyNumberFormat="0" applyBorder="0" applyAlignment="0" applyProtection="0"/>
    <xf numFmtId="173" fontId="4" fillId="37" borderId="0" applyNumberFormat="0" applyBorder="0" applyAlignment="0" applyProtection="0"/>
    <xf numFmtId="173" fontId="100" fillId="38" borderId="0" applyNumberFormat="0" applyBorder="0" applyAlignment="0" applyProtection="0"/>
    <xf numFmtId="173" fontId="100" fillId="39" borderId="0" applyNumberFormat="0" applyBorder="0" applyAlignment="0" applyProtection="0"/>
    <xf numFmtId="173" fontId="4" fillId="40" borderId="0" applyNumberFormat="0" applyBorder="0" applyAlignment="0" applyProtection="0"/>
    <xf numFmtId="173" fontId="4" fillId="41" borderId="0" applyNumberFormat="0" applyBorder="0" applyAlignment="0" applyProtection="0"/>
    <xf numFmtId="173" fontId="100" fillId="42" borderId="0" applyNumberFormat="0" applyBorder="0" applyAlignment="0" applyProtection="0"/>
    <xf numFmtId="173" fontId="100" fillId="43" borderId="0" applyNumberFormat="0" applyBorder="0" applyAlignment="0" applyProtection="0"/>
    <xf numFmtId="173" fontId="4" fillId="44" borderId="0" applyNumberFormat="0" applyBorder="0" applyAlignment="0" applyProtection="0"/>
    <xf numFmtId="173" fontId="4" fillId="45" borderId="0" applyNumberFormat="0" applyBorder="0" applyAlignment="0" applyProtection="0"/>
    <xf numFmtId="173" fontId="100" fillId="46" borderId="0" applyNumberFormat="0" applyBorder="0" applyAlignment="0" applyProtection="0"/>
    <xf numFmtId="173" fontId="100" fillId="47" borderId="0" applyNumberFormat="0" applyBorder="0" applyAlignment="0" applyProtection="0"/>
    <xf numFmtId="173" fontId="4" fillId="48" borderId="0" applyNumberFormat="0" applyBorder="0" applyAlignment="0" applyProtection="0"/>
    <xf numFmtId="173" fontId="4" fillId="49" borderId="0" applyNumberFormat="0" applyBorder="0" applyAlignment="0" applyProtection="0"/>
    <xf numFmtId="173" fontId="100" fillId="50" borderId="0" applyNumberFormat="0" applyBorder="0" applyAlignment="0" applyProtection="0"/>
    <xf numFmtId="173" fontId="100" fillId="51" borderId="0" applyNumberFormat="0" applyBorder="0" applyAlignment="0" applyProtection="0"/>
    <xf numFmtId="173" fontId="4" fillId="52" borderId="0" applyNumberFormat="0" applyBorder="0" applyAlignment="0" applyProtection="0"/>
    <xf numFmtId="173" fontId="4" fillId="53" borderId="0" applyNumberFormat="0" applyBorder="0" applyAlignment="0" applyProtection="0"/>
    <xf numFmtId="173" fontId="100" fillId="54" borderId="0" applyNumberFormat="0" applyBorder="0" applyAlignment="0" applyProtection="0"/>
    <xf numFmtId="173" fontId="100" fillId="55" borderId="0" applyNumberFormat="0" applyBorder="0" applyAlignment="0" applyProtection="0"/>
    <xf numFmtId="173" fontId="4" fillId="56" borderId="0" applyNumberFormat="0" applyBorder="0" applyAlignment="0" applyProtection="0"/>
    <xf numFmtId="173" fontId="4" fillId="57" borderId="0" applyNumberFormat="0" applyBorder="0" applyAlignment="0" applyProtection="0"/>
    <xf numFmtId="173" fontId="100" fillId="58" borderId="0" applyNumberFormat="0" applyBorder="0" applyAlignment="0" applyProtection="0"/>
    <xf numFmtId="173" fontId="45" fillId="22" borderId="21" applyNumberFormat="0" applyAlignment="0" applyProtection="0"/>
    <xf numFmtId="173" fontId="65" fillId="0" borderId="1">
      <alignment horizontal="center" vertical="center"/>
    </xf>
    <xf numFmtId="173" fontId="65" fillId="0" borderId="1">
      <alignment horizontal="center" vertical="center"/>
    </xf>
    <xf numFmtId="173" fontId="67" fillId="24" borderId="8">
      <alignment horizontal="left"/>
    </xf>
    <xf numFmtId="173" fontId="67" fillId="24" borderId="8">
      <alignment horizontal="left"/>
    </xf>
    <xf numFmtId="173" fontId="67" fillId="24" borderId="8">
      <alignment horizontal="left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2" fillId="3" borderId="24">
      <alignment horizontal="centerContinuous" vertical="center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4" fillId="3" borderId="31">
      <alignment horizontal="center" vertical="center" textRotation="90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63" fillId="3" borderId="24">
      <alignment horizontal="centerContinuous" vertical="center" wrapText="1"/>
    </xf>
    <xf numFmtId="173" fontId="43" fillId="9" borderId="21" applyNumberFormat="0" applyAlignment="0" applyProtection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3" fillId="9" borderId="21" applyNumberFormat="0" applyAlignment="0" applyProtection="0"/>
    <xf numFmtId="173" fontId="44" fillId="22" borderId="34" applyNumberFormat="0" applyAlignment="0" applyProtection="0"/>
    <xf numFmtId="173" fontId="44" fillId="22" borderId="34" applyNumberFormat="0" applyAlignment="0" applyProtection="0"/>
    <xf numFmtId="173" fontId="45" fillId="22" borderId="21" applyNumberFormat="0" applyAlignment="0" applyProtection="0"/>
    <xf numFmtId="173" fontId="35" fillId="0" borderId="0" applyNumberFormat="0" applyFill="0" applyBorder="0" applyAlignment="0" applyProtection="0">
      <alignment vertical="top"/>
      <protection locked="0"/>
    </xf>
    <xf numFmtId="173" fontId="49" fillId="0" borderId="35" applyNumberFormat="0" applyFill="0" applyAlignment="0" applyProtection="0"/>
    <xf numFmtId="173" fontId="49" fillId="0" borderId="35" applyNumberFormat="0" applyFill="0" applyAlignment="0" applyProtection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37" fillId="0" borderId="0"/>
    <xf numFmtId="173" fontId="10" fillId="0" borderId="0"/>
    <xf numFmtId="173" fontId="8" fillId="0" borderId="0"/>
    <xf numFmtId="173" fontId="8" fillId="0" borderId="0"/>
    <xf numFmtId="173" fontId="10" fillId="0" borderId="0"/>
    <xf numFmtId="173" fontId="10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8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4" fillId="0" borderId="0"/>
    <xf numFmtId="173" fontId="4" fillId="0" borderId="0"/>
    <xf numFmtId="173" fontId="37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8" fillId="0" borderId="0"/>
    <xf numFmtId="173" fontId="37" fillId="0" borderId="0"/>
    <xf numFmtId="173" fontId="4" fillId="0" borderId="0"/>
    <xf numFmtId="173" fontId="37" fillId="0" borderId="0"/>
    <xf numFmtId="173" fontId="8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37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8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1" fillId="27" borderId="33" applyNumberFormat="0" applyFont="0" applyAlignment="0" applyProtection="0"/>
    <xf numFmtId="173" fontId="41" fillId="27" borderId="33" applyNumberFormat="0" applyFont="0" applyAlignment="0" applyProtection="0"/>
    <xf numFmtId="173" fontId="4" fillId="34" borderId="44" applyNumberFormat="0" applyFont="0" applyAlignment="0" applyProtection="0"/>
    <xf numFmtId="9" fontId="8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10" fillId="0" borderId="0">
      <alignment horizontal="left"/>
    </xf>
    <xf numFmtId="173" fontId="8" fillId="0" borderId="0"/>
    <xf numFmtId="167" fontId="8" fillId="0" borderId="0" applyFont="0" applyFill="0" applyBorder="0" applyAlignment="0" applyProtection="0"/>
    <xf numFmtId="174" fontId="3" fillId="36" borderId="0" applyNumberFormat="0" applyBorder="0" applyAlignment="0" applyProtection="0"/>
    <xf numFmtId="174" fontId="3" fillId="40" borderId="0" applyNumberFormat="0" applyBorder="0" applyAlignment="0" applyProtection="0"/>
    <xf numFmtId="174" fontId="3" fillId="44" borderId="0" applyNumberFormat="0" applyBorder="0" applyAlignment="0" applyProtection="0"/>
    <xf numFmtId="174" fontId="3" fillId="48" borderId="0" applyNumberFormat="0" applyBorder="0" applyAlignment="0" applyProtection="0"/>
    <xf numFmtId="174" fontId="3" fillId="52" borderId="0" applyNumberFormat="0" applyBorder="0" applyAlignment="0" applyProtection="0"/>
    <xf numFmtId="174" fontId="3" fillId="56" borderId="0" applyNumberFormat="0" applyBorder="0" applyAlignment="0" applyProtection="0"/>
    <xf numFmtId="174" fontId="3" fillId="37" borderId="0" applyNumberFormat="0" applyBorder="0" applyAlignment="0" applyProtection="0"/>
    <xf numFmtId="174" fontId="3" fillId="41" borderId="0" applyNumberFormat="0" applyBorder="0" applyAlignment="0" applyProtection="0"/>
    <xf numFmtId="174" fontId="3" fillId="45" borderId="0" applyNumberFormat="0" applyBorder="0" applyAlignment="0" applyProtection="0"/>
    <xf numFmtId="174" fontId="3" fillId="49" borderId="0" applyNumberFormat="0" applyBorder="0" applyAlignment="0" applyProtection="0"/>
    <xf numFmtId="174" fontId="3" fillId="53" borderId="0" applyNumberFormat="0" applyBorder="0" applyAlignment="0" applyProtection="0"/>
    <xf numFmtId="174" fontId="3" fillId="57" borderId="0" applyNumberFormat="0" applyBorder="0" applyAlignment="0" applyProtection="0"/>
    <xf numFmtId="174" fontId="100" fillId="38" borderId="0" applyNumberFormat="0" applyBorder="0" applyAlignment="0" applyProtection="0"/>
    <xf numFmtId="174" fontId="100" fillId="42" borderId="0" applyNumberFormat="0" applyBorder="0" applyAlignment="0" applyProtection="0"/>
    <xf numFmtId="174" fontId="100" fillId="46" borderId="0" applyNumberFormat="0" applyBorder="0" applyAlignment="0" applyProtection="0"/>
    <xf numFmtId="174" fontId="100" fillId="50" borderId="0" applyNumberFormat="0" applyBorder="0" applyAlignment="0" applyProtection="0"/>
    <xf numFmtId="174" fontId="100" fillId="54" borderId="0" applyNumberFormat="0" applyBorder="0" applyAlignment="0" applyProtection="0"/>
    <xf numFmtId="174" fontId="100" fillId="58" borderId="0" applyNumberFormat="0" applyBorder="0" applyAlignment="0" applyProtection="0"/>
    <xf numFmtId="174" fontId="65" fillId="0" borderId="1">
      <alignment horizontal="center" vertical="center"/>
    </xf>
    <xf numFmtId="174" fontId="65" fillId="0" borderId="1">
      <alignment horizontal="center" vertical="center"/>
    </xf>
    <xf numFmtId="174" fontId="66" fillId="3" borderId="20">
      <alignment horizontal="center" vertical="center"/>
    </xf>
    <xf numFmtId="174" fontId="61" fillId="3" borderId="23">
      <alignment vertical="center" wrapText="1"/>
    </xf>
    <xf numFmtId="174" fontId="8" fillId="0" borderId="0" applyFont="0" applyFill="0" applyBorder="0" applyAlignment="0" applyProtection="0"/>
    <xf numFmtId="174" fontId="62" fillId="3" borderId="24">
      <alignment horizontal="centerContinuous" vertical="center" wrapText="1"/>
    </xf>
    <xf numFmtId="174" fontId="67" fillId="24" borderId="8">
      <alignment horizontal="left"/>
    </xf>
    <xf numFmtId="174" fontId="67" fillId="24" borderId="8">
      <alignment horizontal="left"/>
    </xf>
    <xf numFmtId="174" fontId="67" fillId="24" borderId="8">
      <alignment horizontal="left"/>
    </xf>
    <xf numFmtId="174" fontId="62" fillId="3" borderId="24">
      <alignment horizontal="centerContinuous" vertical="center" wrapText="1"/>
    </xf>
    <xf numFmtId="174" fontId="62" fillId="3" borderId="24">
      <alignment horizontal="centerContinuous" vertical="center" wrapText="1"/>
    </xf>
    <xf numFmtId="174" fontId="58" fillId="25" borderId="29">
      <alignment horizontal="left" vertical="center"/>
    </xf>
    <xf numFmtId="174" fontId="59" fillId="25" borderId="30">
      <alignment horizontal="right" vertical="center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4" fillId="3" borderId="31">
      <alignment horizontal="center" vertical="center" textRotation="90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3" fillId="3" borderId="24">
      <alignment horizontal="centerContinuous" vertical="center" wrapText="1"/>
    </xf>
    <xf numFmtId="174" fontId="61" fillId="2" borderId="23">
      <alignment horizontal="left" vertical="center"/>
    </xf>
    <xf numFmtId="174" fontId="60" fillId="2" borderId="23">
      <alignment horizontal="left" vertical="center"/>
    </xf>
    <xf numFmtId="174" fontId="61" fillId="3" borderId="20">
      <alignment horizontal="center" vertical="center"/>
    </xf>
    <xf numFmtId="174" fontId="68" fillId="3" borderId="26">
      <alignment horizontal="center" vertical="center" textRotation="90"/>
    </xf>
    <xf numFmtId="174" fontId="11" fillId="0" borderId="0"/>
    <xf numFmtId="174" fontId="100" fillId="35" borderId="0" applyNumberFormat="0" applyBorder="0" applyAlignment="0" applyProtection="0"/>
    <xf numFmtId="174" fontId="100" fillId="39" borderId="0" applyNumberFormat="0" applyBorder="0" applyAlignment="0" applyProtection="0"/>
    <xf numFmtId="174" fontId="100" fillId="43" borderId="0" applyNumberFormat="0" applyBorder="0" applyAlignment="0" applyProtection="0"/>
    <xf numFmtId="174" fontId="100" fillId="47" borderId="0" applyNumberFormat="0" applyBorder="0" applyAlignment="0" applyProtection="0"/>
    <xf numFmtId="174" fontId="100" fillId="51" borderId="0" applyNumberFormat="0" applyBorder="0" applyAlignment="0" applyProtection="0"/>
    <xf numFmtId="174" fontId="100" fillId="55" borderId="0" applyNumberFormat="0" applyBorder="0" applyAlignment="0" applyProtection="0"/>
    <xf numFmtId="174" fontId="92" fillId="31" borderId="40" applyNumberFormat="0" applyAlignment="0" applyProtection="0"/>
    <xf numFmtId="174" fontId="93" fillId="32" borderId="41" applyNumberFormat="0" applyAlignment="0" applyProtection="0"/>
    <xf numFmtId="174" fontId="94" fillId="32" borderId="40" applyNumberFormat="0" applyAlignment="0" applyProtection="0"/>
    <xf numFmtId="174" fontId="86" fillId="0" borderId="37" applyNumberFormat="0" applyFill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8" fillId="0" borderId="0" applyNumberFormat="0" applyFill="0" applyBorder="0" applyAlignment="0" applyProtection="0"/>
    <xf numFmtId="174" fontId="99" fillId="0" borderId="45" applyNumberFormat="0" applyFill="0" applyAlignment="0" applyProtection="0"/>
    <xf numFmtId="174" fontId="96" fillId="33" borderId="43" applyNumberFormat="0" applyAlignment="0" applyProtection="0"/>
    <xf numFmtId="174" fontId="85" fillId="0" borderId="0" applyNumberFormat="0" applyFill="0" applyBorder="0" applyAlignment="0" applyProtection="0"/>
    <xf numFmtId="174" fontId="91" fillId="30" borderId="0" applyNumberFormat="0" applyBorder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6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10" fillId="0" borderId="0"/>
    <xf numFmtId="174" fontId="10" fillId="0" borderId="0"/>
    <xf numFmtId="174" fontId="8" fillId="0" borderId="0"/>
    <xf numFmtId="174" fontId="8" fillId="0" borderId="0"/>
    <xf numFmtId="174" fontId="10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7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8" fillId="0" borderId="0"/>
    <xf numFmtId="174" fontId="8" fillId="0" borderId="0"/>
    <xf numFmtId="0" fontId="10" fillId="0" borderId="0"/>
    <xf numFmtId="0" fontId="10" fillId="0" borderId="0"/>
    <xf numFmtId="0" fontId="10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90" fillId="29" borderId="0" applyNumberFormat="0" applyBorder="0" applyAlignment="0" applyProtection="0"/>
    <xf numFmtId="174" fontId="98" fillId="0" borderId="0" applyNumberFormat="0" applyFill="0" applyBorder="0" applyAlignment="0" applyProtection="0"/>
    <xf numFmtId="174" fontId="95" fillId="0" borderId="42" applyNumberFormat="0" applyFill="0" applyAlignment="0" applyProtection="0"/>
    <xf numFmtId="174" fontId="11" fillId="0" borderId="0"/>
    <xf numFmtId="174" fontId="97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89" fillId="28" borderId="0" applyNumberFormat="0" applyBorder="0" applyAlignment="0" applyProtection="0"/>
    <xf numFmtId="173" fontId="10" fillId="0" borderId="0"/>
    <xf numFmtId="0" fontId="2" fillId="0" borderId="0"/>
    <xf numFmtId="0" fontId="2" fillId="0" borderId="0"/>
    <xf numFmtId="0" fontId="2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1" fillId="0" borderId="0"/>
    <xf numFmtId="173" fontId="8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45" fillId="22" borderId="55" applyNumberFormat="0" applyAlignment="0" applyProtection="0"/>
    <xf numFmtId="173" fontId="62" fillId="3" borderId="56">
      <alignment horizontal="centerContinuous" vertical="center" wrapText="1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43" fontId="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8" fillId="0" borderId="0"/>
    <xf numFmtId="173" fontId="1" fillId="36" borderId="0" applyNumberFormat="0" applyBorder="0" applyAlignment="0" applyProtection="0"/>
    <xf numFmtId="173" fontId="1" fillId="37" borderId="0" applyNumberFormat="0" applyBorder="0" applyAlignment="0" applyProtection="0"/>
    <xf numFmtId="173" fontId="1" fillId="40" borderId="0" applyNumberFormat="0" applyBorder="0" applyAlignment="0" applyProtection="0"/>
    <xf numFmtId="173" fontId="1" fillId="41" borderId="0" applyNumberFormat="0" applyBorder="0" applyAlignment="0" applyProtection="0"/>
    <xf numFmtId="173" fontId="1" fillId="44" borderId="0" applyNumberFormat="0" applyBorder="0" applyAlignment="0" applyProtection="0"/>
    <xf numFmtId="173" fontId="1" fillId="45" borderId="0" applyNumberFormat="0" applyBorder="0" applyAlignment="0" applyProtection="0"/>
    <xf numFmtId="173" fontId="1" fillId="48" borderId="0" applyNumberFormat="0" applyBorder="0" applyAlignment="0" applyProtection="0"/>
    <xf numFmtId="173" fontId="1" fillId="49" borderId="0" applyNumberFormat="0" applyBorder="0" applyAlignment="0" applyProtection="0"/>
    <xf numFmtId="173" fontId="1" fillId="52" borderId="0" applyNumberFormat="0" applyBorder="0" applyAlignment="0" applyProtection="0"/>
    <xf numFmtId="173" fontId="1" fillId="53" borderId="0" applyNumberFormat="0" applyBorder="0" applyAlignment="0" applyProtection="0"/>
    <xf numFmtId="173" fontId="1" fillId="56" borderId="0" applyNumberFormat="0" applyBorder="0" applyAlignment="0" applyProtection="0"/>
    <xf numFmtId="173" fontId="1" fillId="57" borderId="0" applyNumberFormat="0" applyBorder="0" applyAlignment="0" applyProtection="0"/>
    <xf numFmtId="173" fontId="45" fillId="22" borderId="55" applyNumberFormat="0" applyAlignment="0" applyProtection="0"/>
    <xf numFmtId="173" fontId="65" fillId="0" borderId="54">
      <alignment horizontal="center" vertical="center"/>
    </xf>
    <xf numFmtId="173" fontId="65" fillId="0" borderId="54">
      <alignment horizontal="center" vertical="center"/>
    </xf>
    <xf numFmtId="173" fontId="67" fillId="24" borderId="49">
      <alignment horizontal="left"/>
    </xf>
    <xf numFmtId="173" fontId="67" fillId="24" borderId="49">
      <alignment horizontal="left"/>
    </xf>
    <xf numFmtId="173" fontId="67" fillId="24" borderId="49">
      <alignment horizontal="left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2" fillId="3" borderId="56">
      <alignment horizontal="centerContinuous" vertical="center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4" fillId="3" borderId="57">
      <alignment horizontal="center" vertical="center" textRotation="90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63" fillId="3" borderId="56">
      <alignment horizontal="centerContinuous" vertical="center" wrapText="1"/>
    </xf>
    <xf numFmtId="173" fontId="43" fillId="9" borderId="55" applyNumberFormat="0" applyAlignment="0" applyProtection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43" fillId="9" borderId="55" applyNumberFormat="0" applyAlignment="0" applyProtection="0"/>
    <xf numFmtId="173" fontId="44" fillId="22" borderId="59" applyNumberFormat="0" applyAlignment="0" applyProtection="0"/>
    <xf numFmtId="173" fontId="44" fillId="22" borderId="59" applyNumberFormat="0" applyAlignment="0" applyProtection="0"/>
    <xf numFmtId="173" fontId="45" fillId="22" borderId="55" applyNumberFormat="0" applyAlignment="0" applyProtection="0"/>
    <xf numFmtId="173" fontId="49" fillId="0" borderId="60" applyNumberFormat="0" applyFill="0" applyAlignment="0" applyProtection="0"/>
    <xf numFmtId="173" fontId="49" fillId="0" borderId="60" applyNumberFormat="0" applyFill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1" fillId="27" borderId="58" applyNumberFormat="0" applyFont="0" applyAlignment="0" applyProtection="0"/>
    <xf numFmtId="173" fontId="41" fillId="27" borderId="58" applyNumberFormat="0" applyFont="0" applyAlignment="0" applyProtection="0"/>
    <xf numFmtId="173" fontId="1" fillId="34" borderId="44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" fillId="36" borderId="0" applyNumberFormat="0" applyBorder="0" applyAlignment="0" applyProtection="0"/>
    <xf numFmtId="174" fontId="1" fillId="40" borderId="0" applyNumberFormat="0" applyBorder="0" applyAlignment="0" applyProtection="0"/>
    <xf numFmtId="174" fontId="1" fillId="44" borderId="0" applyNumberFormat="0" applyBorder="0" applyAlignment="0" applyProtection="0"/>
    <xf numFmtId="174" fontId="1" fillId="48" borderId="0" applyNumberFormat="0" applyBorder="0" applyAlignment="0" applyProtection="0"/>
    <xf numFmtId="174" fontId="1" fillId="52" borderId="0" applyNumberFormat="0" applyBorder="0" applyAlignment="0" applyProtection="0"/>
    <xf numFmtId="174" fontId="1" fillId="56" borderId="0" applyNumberFormat="0" applyBorder="0" applyAlignment="0" applyProtection="0"/>
    <xf numFmtId="174" fontId="1" fillId="37" borderId="0" applyNumberFormat="0" applyBorder="0" applyAlignment="0" applyProtection="0"/>
    <xf numFmtId="174" fontId="1" fillId="41" borderId="0" applyNumberFormat="0" applyBorder="0" applyAlignment="0" applyProtection="0"/>
    <xf numFmtId="174" fontId="1" fillId="45" borderId="0" applyNumberFormat="0" applyBorder="0" applyAlignment="0" applyProtection="0"/>
    <xf numFmtId="174" fontId="1" fillId="49" borderId="0" applyNumberFormat="0" applyBorder="0" applyAlignment="0" applyProtection="0"/>
    <xf numFmtId="174" fontId="1" fillId="53" borderId="0" applyNumberFormat="0" applyBorder="0" applyAlignment="0" applyProtection="0"/>
    <xf numFmtId="174" fontId="1" fillId="5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9">
    <xf numFmtId="173" fontId="0" fillId="0" borderId="0" xfId="0"/>
    <xf numFmtId="173" fontId="9" fillId="0" borderId="0" xfId="0" applyFont="1"/>
    <xf numFmtId="173" fontId="9" fillId="0" borderId="0" xfId="0" applyFont="1" applyAlignment="1">
      <alignment horizontal="left"/>
    </xf>
    <xf numFmtId="49" fontId="9" fillId="0" borderId="0" xfId="0" applyNumberFormat="1" applyFont="1"/>
    <xf numFmtId="173" fontId="9" fillId="0" borderId="0" xfId="12" applyFont="1" applyAlignment="1"/>
    <xf numFmtId="173" fontId="9" fillId="0" borderId="2" xfId="12" applyFont="1" applyBorder="1" applyAlignment="1"/>
    <xf numFmtId="173" fontId="9" fillId="0" borderId="3" xfId="12" applyFont="1" applyBorder="1" applyAlignment="1"/>
    <xf numFmtId="173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3" fontId="9" fillId="0" borderId="0" xfId="12" applyFont="1" applyAlignment="1">
      <alignment horizontal="center" vertical="center" wrapText="1"/>
    </xf>
    <xf numFmtId="173" fontId="9" fillId="0" borderId="1" xfId="12" applyFont="1" applyBorder="1" applyAlignment="1">
      <alignment horizontal="left" vertical="center" wrapText="1"/>
    </xf>
    <xf numFmtId="173" fontId="9" fillId="0" borderId="5" xfId="12" applyFont="1" applyBorder="1" applyAlignment="1">
      <alignment horizontal="left"/>
    </xf>
    <xf numFmtId="173" fontId="9" fillId="0" borderId="5" xfId="12" applyFont="1" applyBorder="1" applyAlignment="1">
      <alignment horizontal="left" vertical="center"/>
    </xf>
    <xf numFmtId="173" fontId="9" fillId="0" borderId="6" xfId="12" applyFont="1" applyBorder="1" applyAlignment="1">
      <alignment horizontal="left"/>
    </xf>
    <xf numFmtId="173" fontId="9" fillId="0" borderId="6" xfId="12" applyFont="1" applyBorder="1" applyAlignment="1">
      <alignment horizontal="left" vertical="center"/>
    </xf>
    <xf numFmtId="173" fontId="21" fillId="2" borderId="0" xfId="52" applyFont="1" applyFill="1" applyAlignment="1">
      <alignment vertical="center"/>
    </xf>
    <xf numFmtId="173" fontId="9" fillId="0" borderId="0" xfId="52" applyFont="1" applyFill="1" applyBorder="1"/>
    <xf numFmtId="173" fontId="9" fillId="0" borderId="0" xfId="52" applyFont="1" applyFill="1"/>
    <xf numFmtId="173" fontId="9" fillId="0" borderId="1" xfId="12" applyFont="1" applyBorder="1" applyAlignment="1">
      <alignment wrapText="1"/>
    </xf>
    <xf numFmtId="173" fontId="9" fillId="0" borderId="0" xfId="45" applyFont="1"/>
    <xf numFmtId="173" fontId="9" fillId="0" borderId="10" xfId="12" applyFont="1" applyBorder="1" applyAlignment="1">
      <alignment wrapText="1"/>
    </xf>
    <xf numFmtId="173" fontId="9" fillId="0" borderId="11" xfId="12" applyFont="1" applyBorder="1" applyAlignment="1">
      <alignment wrapText="1"/>
    </xf>
    <xf numFmtId="173" fontId="11" fillId="0" borderId="1" xfId="0" applyFont="1" applyBorder="1"/>
    <xf numFmtId="173" fontId="9" fillId="0" borderId="0" xfId="0" applyFont="1" applyBorder="1"/>
    <xf numFmtId="173" fontId="9" fillId="0" borderId="0" xfId="12" applyFont="1" applyBorder="1" applyAlignment="1">
      <alignment horizontal="center" vertical="center" wrapText="1"/>
    </xf>
    <xf numFmtId="173" fontId="9" fillId="0" borderId="16" xfId="12" applyFont="1" applyBorder="1" applyAlignment="1">
      <alignment horizontal="left"/>
    </xf>
    <xf numFmtId="173" fontId="9" fillId="0" borderId="17" xfId="12" applyFont="1" applyBorder="1" applyAlignment="1">
      <alignment horizontal="left"/>
    </xf>
    <xf numFmtId="173" fontId="9" fillId="0" borderId="0" xfId="12" applyFont="1" applyBorder="1" applyAlignment="1">
      <alignment horizontal="left" vertical="center" wrapText="1"/>
    </xf>
    <xf numFmtId="173" fontId="9" fillId="0" borderId="0" xfId="12" applyFont="1" applyBorder="1" applyAlignment="1"/>
    <xf numFmtId="173" fontId="17" fillId="0" borderId="0" xfId="12" applyFont="1" applyBorder="1" applyAlignment="1">
      <alignment horizontal="left" vertical="center"/>
    </xf>
    <xf numFmtId="164" fontId="9" fillId="0" borderId="0" xfId="12" applyNumberFormat="1" applyFont="1" applyBorder="1" applyAlignment="1">
      <alignment horizontal="left" vertical="center" wrapText="1"/>
    </xf>
    <xf numFmtId="173" fontId="9" fillId="0" borderId="0" xfId="0" applyFont="1" applyBorder="1" applyAlignment="1">
      <alignment vertical="center" wrapText="1"/>
    </xf>
    <xf numFmtId="173" fontId="8" fillId="0" borderId="1" xfId="12" applyFont="1" applyBorder="1" applyAlignment="1">
      <alignment horizontal="left" vertical="center" wrapText="1"/>
    </xf>
    <xf numFmtId="173" fontId="8" fillId="0" borderId="1" xfId="12" applyFont="1" applyBorder="1" applyAlignment="1">
      <alignment horizontal="center" vertical="center"/>
    </xf>
    <xf numFmtId="173" fontId="8" fillId="3" borderId="1" xfId="12" applyFont="1" applyFill="1" applyBorder="1" applyAlignment="1">
      <alignment horizontal="left" vertical="center" wrapText="1"/>
    </xf>
    <xf numFmtId="173" fontId="8" fillId="0" borderId="0" xfId="0" applyFont="1"/>
    <xf numFmtId="49" fontId="8" fillId="0" borderId="0" xfId="0" applyNumberFormat="1" applyFont="1"/>
    <xf numFmtId="3" fontId="8" fillId="0" borderId="1" xfId="0" applyNumberFormat="1" applyFont="1" applyBorder="1" applyAlignment="1">
      <alignment horizontal="center" vertical="center"/>
    </xf>
    <xf numFmtId="1" fontId="9" fillId="0" borderId="0" xfId="0" applyNumberFormat="1" applyFont="1"/>
    <xf numFmtId="1" fontId="9" fillId="0" borderId="5" xfId="12" applyNumberFormat="1" applyFont="1" applyBorder="1" applyAlignment="1">
      <alignment horizontal="left"/>
    </xf>
    <xf numFmtId="1" fontId="9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9" fillId="0" borderId="1" xfId="12" applyNumberFormat="1" applyFont="1" applyBorder="1" applyAlignment="1">
      <alignment horizontal="center" vertical="center"/>
    </xf>
    <xf numFmtId="1" fontId="9" fillId="0" borderId="0" xfId="45" applyNumberFormat="1" applyFont="1"/>
    <xf numFmtId="1" fontId="8" fillId="0" borderId="0" xfId="0" applyNumberFormat="1" applyFont="1"/>
    <xf numFmtId="173" fontId="8" fillId="0" borderId="1" xfId="0" applyFont="1" applyBorder="1"/>
    <xf numFmtId="164" fontId="8" fillId="0" borderId="1" xfId="12" applyNumberFormat="1" applyFont="1" applyFill="1" applyBorder="1" applyAlignment="1">
      <alignment horizontal="center" vertical="center"/>
    </xf>
    <xf numFmtId="168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" fontId="8" fillId="3" borderId="1" xfId="12" applyNumberFormat="1" applyFont="1" applyFill="1" applyBorder="1" applyAlignment="1">
      <alignment horizontal="center" vertical="center"/>
    </xf>
    <xf numFmtId="173" fontId="81" fillId="0" borderId="1" xfId="12" applyFont="1" applyBorder="1" applyAlignment="1">
      <alignment horizontal="left" vertical="center" wrapText="1"/>
    </xf>
    <xf numFmtId="173" fontId="80" fillId="0" borderId="1" xfId="12" applyFont="1" applyBorder="1" applyAlignment="1">
      <alignment horizontal="left" vertical="center" wrapText="1"/>
    </xf>
    <xf numFmtId="173" fontId="8" fillId="3" borderId="12" xfId="12" applyFont="1" applyFill="1" applyBorder="1" applyAlignment="1">
      <alignment horizontal="left" vertical="center" wrapText="1"/>
    </xf>
    <xf numFmtId="173" fontId="8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3" fontId="9" fillId="59" borderId="1" xfId="12" applyFont="1" applyFill="1" applyBorder="1" applyAlignment="1">
      <alignment horizontal="center" vertical="center"/>
    </xf>
    <xf numFmtId="173" fontId="81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Border="1" applyAlignment="1">
      <alignment wrapText="1"/>
    </xf>
    <xf numFmtId="173" fontId="9" fillId="59" borderId="0" xfId="0" applyFont="1" applyFill="1" applyBorder="1"/>
    <xf numFmtId="173" fontId="8" fillId="0" borderId="1" xfId="0" applyFont="1" applyBorder="1" applyAlignment="1">
      <alignment horizontal="center"/>
    </xf>
    <xf numFmtId="1" fontId="103" fillId="0" borderId="1" xfId="0" applyNumberFormat="1" applyFont="1" applyBorder="1" applyAlignment="1">
      <alignment horizontal="left"/>
    </xf>
    <xf numFmtId="173" fontId="8" fillId="0" borderId="0" xfId="12" applyFont="1" applyBorder="1" applyAlignment="1">
      <alignment horizontal="left" vertical="center" wrapText="1"/>
    </xf>
    <xf numFmtId="1" fontId="8" fillId="0" borderId="1" xfId="2500" applyNumberFormat="1" applyFont="1" applyFill="1" applyBorder="1" applyAlignment="1">
      <alignment horizontal="center" vertical="center"/>
    </xf>
    <xf numFmtId="173" fontId="9" fillId="59" borderId="0" xfId="0" applyFont="1" applyFill="1"/>
    <xf numFmtId="173" fontId="106" fillId="59" borderId="0" xfId="0" applyFont="1" applyFill="1"/>
    <xf numFmtId="173" fontId="8" fillId="0" borderId="12" xfId="0" applyFont="1" applyBorder="1" applyAlignment="1">
      <alignment horizontal="center"/>
    </xf>
    <xf numFmtId="173" fontId="8" fillId="60" borderId="1" xfId="0" applyFont="1" applyFill="1" applyBorder="1" applyAlignment="1">
      <alignment vertical="center" wrapText="1"/>
    </xf>
    <xf numFmtId="173" fontId="8" fillId="0" borderId="1" xfId="0" applyFont="1" applyBorder="1" applyAlignment="1">
      <alignment horizontal="center" vertical="center"/>
    </xf>
    <xf numFmtId="173" fontId="18" fillId="0" borderId="1" xfId="12" applyFont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left" vertical="center" wrapText="1"/>
    </xf>
    <xf numFmtId="173" fontId="8" fillId="0" borderId="1" xfId="12" applyFont="1" applyBorder="1" applyAlignment="1">
      <alignment wrapText="1"/>
    </xf>
    <xf numFmtId="1" fontId="20" fillId="0" borderId="47" xfId="0" applyNumberFormat="1" applyFont="1" applyBorder="1"/>
    <xf numFmtId="1" fontId="103" fillId="0" borderId="48" xfId="0" applyNumberFormat="1" applyFont="1" applyBorder="1" applyAlignment="1">
      <alignment horizontal="left"/>
    </xf>
    <xf numFmtId="1" fontId="103" fillId="0" borderId="47" xfId="0" applyNumberFormat="1" applyFont="1" applyBorder="1"/>
    <xf numFmtId="173" fontId="8" fillId="0" borderId="0" xfId="0" applyFont="1" applyAlignment="1">
      <alignment horizontal="left"/>
    </xf>
    <xf numFmtId="164" fontId="8" fillId="0" borderId="0" xfId="12" applyNumberFormat="1" applyFont="1" applyBorder="1" applyAlignment="1">
      <alignment horizontal="left" vertical="center" wrapText="1"/>
    </xf>
    <xf numFmtId="173" fontId="8" fillId="0" borderId="0" xfId="12" applyFont="1" applyBorder="1" applyAlignment="1">
      <alignment horizontal="center" vertical="center" wrapText="1"/>
    </xf>
    <xf numFmtId="173" fontId="8" fillId="59" borderId="1" xfId="0" applyNumberFormat="1" applyFont="1" applyFill="1" applyBorder="1" applyAlignment="1">
      <alignment wrapText="1"/>
    </xf>
    <xf numFmtId="3" fontId="8" fillId="0" borderId="1" xfId="12" applyNumberFormat="1" applyFont="1" applyBorder="1" applyAlignment="1">
      <alignment horizontal="center" vertical="center"/>
    </xf>
    <xf numFmtId="3" fontId="8" fillId="0" borderId="1" xfId="12" applyNumberFormat="1" applyFont="1" applyBorder="1" applyAlignment="1" applyProtection="1">
      <alignment horizontal="center" vertical="center"/>
      <protection hidden="1"/>
    </xf>
    <xf numFmtId="173" fontId="8" fillId="0" borderId="1" xfId="12" applyFont="1" applyBorder="1" applyAlignment="1">
      <alignment horizontal="left" vertical="center" wrapText="1"/>
    </xf>
    <xf numFmtId="3" fontId="9" fillId="0" borderId="1" xfId="12" applyNumberFormat="1" applyFont="1" applyBorder="1" applyAlignment="1">
      <alignment horizontal="center" vertical="center"/>
    </xf>
    <xf numFmtId="3" fontId="9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9" fillId="0" borderId="5" xfId="12" applyNumberFormat="1" applyFont="1" applyBorder="1" applyAlignment="1">
      <alignment horizontal="left" vertical="center"/>
    </xf>
    <xf numFmtId="3" fontId="9" fillId="0" borderId="6" xfId="12" applyNumberFormat="1" applyFont="1" applyBorder="1" applyAlignment="1">
      <alignment horizontal="left" vertical="center"/>
    </xf>
    <xf numFmtId="3" fontId="9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2" xfId="12" applyNumberFormat="1" applyFont="1" applyBorder="1" applyAlignment="1" applyProtection="1">
      <alignment horizontal="center" vertical="center"/>
      <protection hidden="1"/>
    </xf>
    <xf numFmtId="3" fontId="11" fillId="0" borderId="1" xfId="0" applyNumberFormat="1" applyFont="1" applyBorder="1"/>
    <xf numFmtId="173" fontId="9" fillId="59" borderId="0" xfId="12" applyFont="1" applyFill="1" applyAlignment="1">
      <alignment vertical="center" wrapText="1"/>
    </xf>
    <xf numFmtId="1" fontId="9" fillId="59" borderId="0" xfId="12" applyNumberFormat="1" applyFont="1" applyFill="1" applyAlignment="1">
      <alignment horizontal="center" vertical="center"/>
    </xf>
    <xf numFmtId="173" fontId="9" fillId="59" borderId="0" xfId="12" applyFont="1" applyFill="1" applyAlignment="1"/>
    <xf numFmtId="173" fontId="15" fillId="59" borderId="0" xfId="1" applyFont="1" applyFill="1" applyAlignment="1" applyProtection="1">
      <alignment horizontal="left" vertical="center"/>
    </xf>
    <xf numFmtId="3" fontId="9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/>
    <xf numFmtId="173" fontId="9" fillId="59" borderId="0" xfId="0" applyFont="1" applyFill="1" applyAlignment="1">
      <alignment vertical="center" wrapText="1"/>
    </xf>
    <xf numFmtId="1" fontId="9" fillId="59" borderId="0" xfId="0" applyNumberFormat="1" applyFont="1" applyFill="1"/>
    <xf numFmtId="3" fontId="14" fillId="59" borderId="0" xfId="0" applyNumberFormat="1" applyFont="1" applyFill="1"/>
    <xf numFmtId="173" fontId="14" fillId="59" borderId="0" xfId="0" applyFont="1" applyFill="1"/>
    <xf numFmtId="173" fontId="14" fillId="59" borderId="0" xfId="12" applyFont="1" applyFill="1" applyAlignment="1">
      <alignment horizontal="left" vertical="center"/>
    </xf>
    <xf numFmtId="173" fontId="9" fillId="59" borderId="10" xfId="12" applyFont="1" applyFill="1" applyBorder="1" applyAlignment="1">
      <alignment wrapText="1"/>
    </xf>
    <xf numFmtId="173" fontId="9" fillId="59" borderId="5" xfId="12" applyFont="1" applyFill="1" applyBorder="1" applyAlignment="1">
      <alignment horizontal="left"/>
    </xf>
    <xf numFmtId="173" fontId="9" fillId="59" borderId="5" xfId="12" applyFont="1" applyFill="1" applyBorder="1" applyAlignment="1">
      <alignment horizontal="left" vertical="center"/>
    </xf>
    <xf numFmtId="173" fontId="0" fillId="59" borderId="0" xfId="0" applyFill="1"/>
    <xf numFmtId="173" fontId="9" fillId="59" borderId="11" xfId="12" applyFont="1" applyFill="1" applyBorder="1" applyAlignment="1">
      <alignment wrapText="1"/>
    </xf>
    <xf numFmtId="173" fontId="9" fillId="59" borderId="6" xfId="12" applyFont="1" applyFill="1" applyBorder="1" applyAlignment="1">
      <alignment horizontal="left"/>
    </xf>
    <xf numFmtId="173" fontId="9" fillId="59" borderId="6" xfId="12" applyFont="1" applyFill="1" applyBorder="1" applyAlignment="1">
      <alignment horizontal="left" vertical="center"/>
    </xf>
    <xf numFmtId="49" fontId="9" fillId="59" borderId="0" xfId="0" applyNumberFormat="1" applyFont="1" applyFill="1"/>
    <xf numFmtId="168" fontId="9" fillId="59" borderId="5" xfId="12" applyNumberFormat="1" applyFont="1" applyFill="1" applyBorder="1" applyAlignment="1">
      <alignment horizontal="left" vertical="center"/>
    </xf>
    <xf numFmtId="173" fontId="9" fillId="59" borderId="2" xfId="12" applyFont="1" applyFill="1" applyBorder="1" applyAlignment="1"/>
    <xf numFmtId="168" fontId="9" fillId="59" borderId="6" xfId="12" applyNumberFormat="1" applyFont="1" applyFill="1" applyBorder="1" applyAlignment="1">
      <alignment horizontal="left" vertical="center"/>
    </xf>
    <xf numFmtId="173" fontId="9" fillId="59" borderId="3" xfId="12" applyFont="1" applyFill="1" applyBorder="1" applyAlignment="1"/>
    <xf numFmtId="173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3" fontId="9" fillId="59" borderId="4" xfId="12" applyFont="1" applyFill="1" applyBorder="1" applyAlignment="1">
      <alignment horizontal="center" vertical="center" wrapText="1"/>
    </xf>
    <xf numFmtId="173" fontId="9" fillId="59" borderId="0" xfId="12" applyFont="1" applyFill="1" applyAlignment="1">
      <alignment horizontal="center" vertical="center" wrapText="1"/>
    </xf>
    <xf numFmtId="173" fontId="84" fillId="59" borderId="1" xfId="12" applyFont="1" applyFill="1" applyBorder="1" applyAlignment="1">
      <alignment vertical="center"/>
    </xf>
    <xf numFmtId="173" fontId="17" fillId="59" borderId="12" xfId="12" applyFont="1" applyFill="1" applyBorder="1" applyAlignment="1">
      <alignment vertical="center"/>
    </xf>
    <xf numFmtId="173" fontId="17" fillId="59" borderId="1" xfId="12" applyFont="1" applyFill="1" applyBorder="1" applyAlignment="1">
      <alignment vertical="center"/>
    </xf>
    <xf numFmtId="168" fontId="9" fillId="59" borderId="1" xfId="12" applyNumberFormat="1" applyFont="1" applyFill="1" applyBorder="1" applyAlignment="1">
      <alignment horizontal="center" vertical="center"/>
    </xf>
    <xf numFmtId="173" fontId="9" fillId="59" borderId="1" xfId="12" applyFont="1" applyFill="1" applyBorder="1" applyAlignment="1">
      <alignment horizontal="left" vertical="center" wrapText="1"/>
    </xf>
    <xf numFmtId="173" fontId="9" fillId="59" borderId="14" xfId="0" applyFont="1" applyFill="1" applyBorder="1"/>
    <xf numFmtId="173" fontId="9" fillId="59" borderId="4" xfId="0" applyFont="1" applyFill="1" applyBorder="1"/>
    <xf numFmtId="1" fontId="39" fillId="59" borderId="1" xfId="53" applyNumberFormat="1" applyFont="1" applyFill="1" applyBorder="1" applyAlignment="1">
      <alignment horizontal="left"/>
    </xf>
    <xf numFmtId="173" fontId="8" fillId="59" borderId="1" xfId="12" applyFont="1" applyFill="1" applyBorder="1" applyAlignment="1">
      <alignment wrapText="1"/>
    </xf>
    <xf numFmtId="173" fontId="8" fillId="59" borderId="1" xfId="0" applyFont="1" applyFill="1" applyBorder="1" applyAlignment="1">
      <alignment wrapText="1"/>
    </xf>
    <xf numFmtId="173" fontId="8" fillId="59" borderId="1" xfId="12" applyFont="1" applyFill="1" applyBorder="1" applyAlignment="1">
      <alignment horizontal="center" vertical="center"/>
    </xf>
    <xf numFmtId="168" fontId="8" fillId="59" borderId="1" xfId="12" applyNumberFormat="1" applyFont="1" applyFill="1" applyBorder="1" applyAlignment="1">
      <alignment horizontal="center" vertical="center"/>
    </xf>
    <xf numFmtId="173" fontId="8" fillId="59" borderId="1" xfId="12" applyFont="1" applyFill="1" applyBorder="1" applyAlignment="1">
      <alignment horizontal="left" vertical="center" wrapText="1"/>
    </xf>
    <xf numFmtId="173" fontId="8" fillId="59" borderId="50" xfId="0" applyFont="1" applyFill="1" applyBorder="1"/>
    <xf numFmtId="173" fontId="8" fillId="59" borderId="0" xfId="0" applyFont="1" applyFill="1"/>
    <xf numFmtId="173" fontId="8" fillId="59" borderId="1" xfId="0" applyFont="1" applyFill="1" applyBorder="1"/>
    <xf numFmtId="3" fontId="8" fillId="59" borderId="1" xfId="12" applyNumberFormat="1" applyFont="1" applyFill="1" applyBorder="1" applyAlignment="1">
      <alignment horizontal="center" vertical="center"/>
    </xf>
    <xf numFmtId="173" fontId="9" fillId="59" borderId="50" xfId="0" applyFont="1" applyFill="1" applyBorder="1"/>
    <xf numFmtId="173" fontId="27" fillId="59" borderId="1" xfId="0" applyFont="1" applyFill="1" applyBorder="1" applyAlignment="1">
      <alignment horizontal="left" vertical="center" wrapText="1"/>
    </xf>
    <xf numFmtId="173" fontId="8" fillId="59" borderId="14" xfId="0" applyFont="1" applyFill="1" applyBorder="1"/>
    <xf numFmtId="173" fontId="108" fillId="59" borderId="1" xfId="12" applyFont="1" applyFill="1" applyBorder="1" applyAlignment="1">
      <alignment horizontal="left" vertical="center" wrapText="1"/>
    </xf>
    <xf numFmtId="173" fontId="9" fillId="59" borderId="36" xfId="0" applyFont="1" applyFill="1" applyBorder="1"/>
    <xf numFmtId="173" fontId="8" fillId="59" borderId="15" xfId="0" applyFont="1" applyFill="1" applyBorder="1"/>
    <xf numFmtId="173" fontId="8" fillId="59" borderId="0" xfId="0" applyFont="1" applyFill="1" applyBorder="1"/>
    <xf numFmtId="173" fontId="9" fillId="59" borderId="0" xfId="52" applyFont="1" applyFill="1"/>
    <xf numFmtId="173" fontId="9" fillId="59" borderId="1" xfId="0" applyFont="1" applyFill="1" applyBorder="1" applyAlignment="1">
      <alignment vertical="center" wrapText="1"/>
    </xf>
    <xf numFmtId="173" fontId="102" fillId="59" borderId="1" xfId="12" applyFont="1" applyFill="1" applyBorder="1" applyAlignment="1">
      <alignment vertical="center"/>
    </xf>
    <xf numFmtId="173" fontId="8" fillId="59" borderId="0" xfId="12" applyFont="1" applyFill="1" applyBorder="1" applyAlignment="1">
      <alignment wrapText="1"/>
    </xf>
    <xf numFmtId="173" fontId="9" fillId="59" borderId="4" xfId="12" applyFont="1" applyFill="1" applyBorder="1" applyAlignment="1"/>
    <xf numFmtId="173" fontId="9" fillId="59" borderId="15" xfId="12" applyFont="1" applyFill="1" applyBorder="1" applyAlignment="1"/>
    <xf numFmtId="173" fontId="8" fillId="59" borderId="47" xfId="12" applyFont="1" applyFill="1" applyBorder="1" applyAlignment="1">
      <alignment horizontal="center" vertical="center"/>
    </xf>
    <xf numFmtId="173" fontId="17" fillId="59" borderId="7" xfId="12" applyFont="1" applyFill="1" applyBorder="1" applyAlignment="1">
      <alignment horizontal="left" vertical="center"/>
    </xf>
    <xf numFmtId="173" fontId="9" fillId="59" borderId="0" xfId="0" applyFont="1" applyFill="1" applyAlignment="1">
      <alignment wrapText="1"/>
    </xf>
    <xf numFmtId="1" fontId="9" fillId="59" borderId="5" xfId="12" applyNumberFormat="1" applyFont="1" applyFill="1" applyBorder="1" applyAlignment="1">
      <alignment horizontal="left"/>
    </xf>
    <xf numFmtId="3" fontId="9" fillId="59" borderId="5" xfId="12" applyNumberFormat="1" applyFont="1" applyFill="1" applyBorder="1" applyAlignment="1">
      <alignment horizontal="left" vertical="center"/>
    </xf>
    <xf numFmtId="1" fontId="9" fillId="59" borderId="6" xfId="12" applyNumberFormat="1" applyFont="1" applyFill="1" applyBorder="1" applyAlignment="1">
      <alignment horizontal="left"/>
    </xf>
    <xf numFmtId="3" fontId="9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" fontId="9" fillId="59" borderId="1" xfId="12" applyNumberFormat="1" applyFont="1" applyFill="1" applyBorder="1" applyAlignment="1">
      <alignment horizontal="center" vertical="center"/>
    </xf>
    <xf numFmtId="173" fontId="21" fillId="59" borderId="0" xfId="0" applyFont="1" applyFill="1" applyAlignment="1">
      <alignment vertical="center"/>
    </xf>
    <xf numFmtId="1" fontId="8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8" fillId="59" borderId="0" xfId="0" applyNumberFormat="1" applyFont="1" applyFill="1"/>
    <xf numFmtId="1" fontId="8" fillId="59" borderId="1" xfId="12" applyNumberFormat="1" applyFont="1" applyFill="1" applyBorder="1" applyAlignment="1">
      <alignment horizontal="center" vertical="center" wrapText="1"/>
    </xf>
    <xf numFmtId="173" fontId="80" fillId="59" borderId="1" xfId="12" applyFont="1" applyFill="1" applyBorder="1" applyAlignment="1">
      <alignment horizontal="left" vertical="center" wrapText="1"/>
    </xf>
    <xf numFmtId="3" fontId="9" fillId="59" borderId="0" xfId="0" applyNumberFormat="1" applyFont="1" applyFill="1"/>
    <xf numFmtId="173" fontId="9" fillId="59" borderId="10" xfId="12" applyFont="1" applyFill="1" applyBorder="1" applyAlignment="1">
      <alignment vertical="center" wrapText="1"/>
    </xf>
    <xf numFmtId="173" fontId="8" fillId="59" borderId="16" xfId="12" applyFont="1" applyFill="1" applyBorder="1" applyAlignment="1">
      <alignment horizontal="left"/>
    </xf>
    <xf numFmtId="173" fontId="9" fillId="59" borderId="11" xfId="12" applyFont="1" applyFill="1" applyBorder="1" applyAlignment="1">
      <alignment vertical="center" wrapText="1"/>
    </xf>
    <xf numFmtId="173" fontId="8" fillId="59" borderId="17" xfId="12" applyFont="1" applyFill="1" applyBorder="1" applyAlignment="1">
      <alignment horizontal="left"/>
    </xf>
    <xf numFmtId="173" fontId="9" fillId="59" borderId="1" xfId="12" applyFont="1" applyFill="1" applyBorder="1" applyAlignment="1">
      <alignment vertical="center" wrapText="1"/>
    </xf>
    <xf numFmtId="173" fontId="17" fillId="59" borderId="8" xfId="12" applyFont="1" applyFill="1" applyBorder="1" applyAlignment="1">
      <alignment horizontal="left" vertical="center"/>
    </xf>
    <xf numFmtId="173" fontId="8" fillId="59" borderId="18" xfId="12" applyFont="1" applyFill="1" applyBorder="1" applyAlignment="1"/>
    <xf numFmtId="173" fontId="8" fillId="59" borderId="1" xfId="12" applyFont="1" applyFill="1" applyBorder="1" applyAlignment="1">
      <alignment vertical="center"/>
    </xf>
    <xf numFmtId="173" fontId="101" fillId="59" borderId="1" xfId="0" applyFont="1" applyFill="1" applyBorder="1" applyAlignment="1">
      <alignment wrapText="1"/>
    </xf>
    <xf numFmtId="173" fontId="8" fillId="59" borderId="12" xfId="12" applyFont="1" applyFill="1" applyBorder="1" applyAlignment="1">
      <alignment horizontal="left" vertical="center" wrapText="1"/>
    </xf>
    <xf numFmtId="173" fontId="8" fillId="59" borderId="0" xfId="12" applyFont="1" applyFill="1" applyBorder="1" applyAlignment="1"/>
    <xf numFmtId="173" fontId="101" fillId="59" borderId="46" xfId="0" applyFont="1" applyFill="1" applyBorder="1" applyAlignment="1">
      <alignment wrapText="1"/>
    </xf>
    <xf numFmtId="173" fontId="27" fillId="59" borderId="7" xfId="0" applyFont="1" applyFill="1" applyBorder="1" applyAlignment="1">
      <alignment wrapText="1"/>
    </xf>
    <xf numFmtId="3" fontId="17" fillId="59" borderId="49" xfId="12" applyNumberFormat="1" applyFont="1" applyFill="1" applyBorder="1" applyAlignment="1">
      <alignment horizontal="left" vertical="center"/>
    </xf>
    <xf numFmtId="173" fontId="8" fillId="59" borderId="8" xfId="12" applyFont="1" applyFill="1" applyBorder="1" applyAlignment="1">
      <alignment horizontal="left" vertical="center" wrapText="1"/>
    </xf>
    <xf numFmtId="3" fontId="80" fillId="59" borderId="1" xfId="12" applyNumberFormat="1" applyFont="1" applyFill="1" applyBorder="1" applyAlignment="1">
      <alignment horizontal="center" vertical="center"/>
    </xf>
    <xf numFmtId="3" fontId="17" fillId="59" borderId="19" xfId="12" applyNumberFormat="1" applyFont="1" applyFill="1" applyBorder="1" applyAlignment="1">
      <alignment horizontal="left" vertical="center"/>
    </xf>
    <xf numFmtId="173" fontId="17" fillId="59" borderId="49" xfId="12" applyFont="1" applyFill="1" applyBorder="1" applyAlignment="1">
      <alignment horizontal="left" vertical="center"/>
    </xf>
    <xf numFmtId="173" fontId="8" fillId="59" borderId="9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>
      <alignment vertical="center" wrapText="1"/>
    </xf>
    <xf numFmtId="173" fontId="8" fillId="59" borderId="48" xfId="12" applyFont="1" applyFill="1" applyBorder="1" applyAlignment="1">
      <alignment horizontal="left" vertical="center" wrapText="1"/>
    </xf>
    <xf numFmtId="164" fontId="8" fillId="59" borderId="1" xfId="12" applyNumberFormat="1" applyFont="1" applyFill="1" applyBorder="1" applyAlignment="1">
      <alignment horizontal="center" vertical="center"/>
    </xf>
    <xf numFmtId="1" fontId="8" fillId="59" borderId="7" xfId="12" applyNumberFormat="1" applyFont="1" applyFill="1" applyBorder="1" applyAlignment="1">
      <alignment horizontal="center" vertical="center"/>
    </xf>
    <xf numFmtId="173" fontId="38" fillId="59" borderId="8" xfId="52" applyFont="1" applyFill="1" applyBorder="1" applyAlignment="1">
      <alignment vertical="center"/>
    </xf>
    <xf numFmtId="173" fontId="8" fillId="59" borderId="0" xfId="12" applyFont="1" applyFill="1" applyBorder="1" applyAlignment="1">
      <alignment horizontal="left" vertical="center" wrapText="1"/>
    </xf>
    <xf numFmtId="164" fontId="8" fillId="59" borderId="49" xfId="12" applyNumberFormat="1" applyFont="1" applyFill="1" applyBorder="1" applyAlignment="1">
      <alignment horizontal="center" vertical="center"/>
    </xf>
    <xf numFmtId="3" fontId="8" fillId="59" borderId="49" xfId="12" applyNumberFormat="1" applyFont="1" applyFill="1" applyBorder="1" applyAlignment="1">
      <alignment horizontal="center" vertical="center"/>
    </xf>
    <xf numFmtId="173" fontId="38" fillId="59" borderId="13" xfId="12" applyFont="1" applyFill="1" applyBorder="1" applyAlignment="1">
      <alignment horizontal="left" vertical="center" wrapText="1"/>
    </xf>
    <xf numFmtId="173" fontId="8" fillId="59" borderId="51" xfId="12" applyFont="1" applyFill="1" applyBorder="1" applyAlignment="1">
      <alignment horizontal="center" vertical="center"/>
    </xf>
    <xf numFmtId="3" fontId="8" fillId="59" borderId="51" xfId="12" applyNumberFormat="1" applyFont="1" applyFill="1" applyBorder="1" applyAlignment="1">
      <alignment horizontal="center" vertical="center"/>
    </xf>
    <xf numFmtId="173" fontId="21" fillId="59" borderId="0" xfId="0" applyFont="1" applyFill="1" applyBorder="1" applyAlignment="1">
      <alignment vertical="center"/>
    </xf>
    <xf numFmtId="173" fontId="8" fillId="59" borderId="49" xfId="0" applyFont="1" applyFill="1" applyBorder="1"/>
    <xf numFmtId="173" fontId="8" fillId="59" borderId="49" xfId="12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left" vertical="center"/>
    </xf>
    <xf numFmtId="1" fontId="8" fillId="59" borderId="49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3" fontId="9" fillId="59" borderId="0" xfId="0" applyFont="1" applyFill="1" applyAlignment="1">
      <alignment vertical="center"/>
    </xf>
    <xf numFmtId="173" fontId="19" fillId="59" borderId="9" xfId="12" applyFont="1" applyFill="1" applyBorder="1" applyAlignment="1">
      <alignment horizontal="left" vertical="center"/>
    </xf>
    <xf numFmtId="164" fontId="8" fillId="59" borderId="9" xfId="12" applyNumberFormat="1" applyFont="1" applyFill="1" applyBorder="1" applyAlignment="1">
      <alignment horizontal="left" vertical="center" wrapText="1"/>
    </xf>
    <xf numFmtId="173" fontId="8" fillId="59" borderId="18" xfId="12" applyFont="1" applyFill="1" applyBorder="1" applyAlignment="1">
      <alignment horizontal="center" vertical="center" wrapText="1"/>
    </xf>
    <xf numFmtId="173" fontId="8" fillId="59" borderId="1" xfId="0" applyFont="1" applyFill="1" applyBorder="1" applyAlignment="1">
      <alignment vertical="center" wrapText="1"/>
    </xf>
    <xf numFmtId="3" fontId="8" fillId="59" borderId="12" xfId="0" applyNumberFormat="1" applyFont="1" applyFill="1" applyBorder="1" applyAlignment="1">
      <alignment horizontal="center" vertical="center"/>
    </xf>
    <xf numFmtId="1" fontId="9" fillId="59" borderId="1" xfId="12" applyNumberFormat="1" applyFont="1" applyFill="1" applyBorder="1" applyAlignment="1">
      <alignment horizontal="center" vertical="center" wrapText="1"/>
    </xf>
    <xf numFmtId="173" fontId="21" fillId="59" borderId="7" xfId="0" applyFont="1" applyFill="1" applyBorder="1" applyAlignment="1">
      <alignment vertical="center"/>
    </xf>
    <xf numFmtId="173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9" fillId="59" borderId="7" xfId="12" applyNumberFormat="1" applyFont="1" applyFill="1" applyBorder="1" applyAlignment="1">
      <alignment horizontal="center" vertical="center"/>
    </xf>
    <xf numFmtId="173" fontId="30" fillId="59" borderId="1" xfId="0" applyFont="1" applyFill="1" applyBorder="1" applyAlignment="1">
      <alignment vertical="center" wrapText="1"/>
    </xf>
    <xf numFmtId="173" fontId="8" fillId="59" borderId="49" xfId="12" applyFont="1" applyFill="1" applyBorder="1" applyAlignment="1">
      <alignment horizontal="left" vertical="center" wrapText="1"/>
    </xf>
    <xf numFmtId="173" fontId="9" fillId="59" borderId="0" xfId="0" applyFont="1" applyFill="1" applyAlignment="1">
      <alignment horizontal="left" vertical="center"/>
    </xf>
    <xf numFmtId="172" fontId="9" fillId="59" borderId="0" xfId="0" applyNumberFormat="1" applyFont="1" applyFill="1"/>
    <xf numFmtId="1" fontId="8" fillId="59" borderId="0" xfId="12" applyNumberFormat="1" applyFont="1" applyFill="1" applyAlignment="1">
      <alignment horizontal="center" vertical="center"/>
    </xf>
    <xf numFmtId="49" fontId="8" fillId="59" borderId="0" xfId="12" applyNumberFormat="1" applyFont="1" applyFill="1" applyAlignment="1"/>
    <xf numFmtId="173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49" fontId="8" fillId="59" borderId="0" xfId="0" applyNumberFormat="1" applyFont="1" applyFill="1"/>
    <xf numFmtId="173" fontId="8" fillId="59" borderId="10" xfId="12" applyFont="1" applyFill="1" applyBorder="1" applyAlignment="1">
      <alignment vertical="center" wrapText="1"/>
    </xf>
    <xf numFmtId="1" fontId="8" fillId="59" borderId="5" xfId="12" applyNumberFormat="1" applyFont="1" applyFill="1" applyBorder="1" applyAlignment="1">
      <alignment horizontal="left"/>
    </xf>
    <xf numFmtId="49" fontId="8" fillId="59" borderId="5" xfId="12" applyNumberFormat="1" applyFont="1" applyFill="1" applyBorder="1" applyAlignment="1">
      <alignment horizontal="left"/>
    </xf>
    <xf numFmtId="173" fontId="8" fillId="59" borderId="5" xfId="12" applyFont="1" applyFill="1" applyBorder="1" applyAlignment="1">
      <alignment horizontal="left" vertical="center"/>
    </xf>
    <xf numFmtId="3" fontId="8" fillId="59" borderId="5" xfId="12" applyNumberFormat="1" applyFont="1" applyFill="1" applyBorder="1" applyAlignment="1">
      <alignment horizontal="left" vertical="center"/>
    </xf>
    <xf numFmtId="173" fontId="8" fillId="59" borderId="2" xfId="12" applyFont="1" applyFill="1" applyBorder="1" applyAlignment="1"/>
    <xf numFmtId="1" fontId="8" fillId="59" borderId="6" xfId="12" applyNumberFormat="1" applyFont="1" applyFill="1" applyBorder="1" applyAlignment="1">
      <alignment horizontal="left"/>
    </xf>
    <xf numFmtId="49" fontId="8" fillId="59" borderId="6" xfId="12" applyNumberFormat="1" applyFont="1" applyFill="1" applyBorder="1" applyAlignment="1">
      <alignment horizontal="left"/>
    </xf>
    <xf numFmtId="173" fontId="8" fillId="59" borderId="6" xfId="12" applyFont="1" applyFill="1" applyBorder="1" applyAlignment="1">
      <alignment horizontal="left" vertical="center"/>
    </xf>
    <xf numFmtId="173" fontId="8" fillId="59" borderId="3" xfId="12" applyFont="1" applyFill="1" applyBorder="1" applyAlignment="1"/>
    <xf numFmtId="173" fontId="8" fillId="59" borderId="0" xfId="12" applyFont="1" applyFill="1" applyAlignment="1">
      <alignment horizontal="center" vertical="center" wrapText="1"/>
    </xf>
    <xf numFmtId="173" fontId="18" fillId="59" borderId="1" xfId="12" applyFont="1" applyFill="1" applyBorder="1" applyAlignment="1">
      <alignment horizontal="left" vertical="center" wrapText="1"/>
    </xf>
    <xf numFmtId="173" fontId="80" fillId="59" borderId="1" xfId="12" applyFont="1" applyFill="1" applyBorder="1" applyAlignment="1">
      <alignment vertical="center" wrapText="1"/>
    </xf>
    <xf numFmtId="1" fontId="8" fillId="59" borderId="1" xfId="2500" applyNumberFormat="1" applyFont="1" applyFill="1" applyBorder="1" applyAlignment="1">
      <alignment horizontal="center" vertical="center"/>
    </xf>
    <xf numFmtId="49" fontId="8" fillId="59" borderId="1" xfId="12" applyNumberFormat="1" applyFont="1" applyFill="1" applyBorder="1" applyAlignment="1">
      <alignment horizontal="left" vertical="center" wrapText="1"/>
    </xf>
    <xf numFmtId="173" fontId="8" fillId="59" borderId="0" xfId="0" applyFont="1" applyFill="1" applyAlignment="1">
      <alignment vertical="center"/>
    </xf>
    <xf numFmtId="173" fontId="8" fillId="59" borderId="0" xfId="0" applyFont="1" applyFill="1" applyAlignment="1">
      <alignment horizontal="left" vertical="center"/>
    </xf>
    <xf numFmtId="173" fontId="18" fillId="59" borderId="0" xfId="12" applyFont="1" applyFill="1" applyAlignment="1">
      <alignment wrapText="1"/>
    </xf>
    <xf numFmtId="173" fontId="9" fillId="59" borderId="0" xfId="12" applyFont="1" applyFill="1" applyAlignment="1">
      <alignment wrapText="1"/>
    </xf>
    <xf numFmtId="173" fontId="8" fillId="59" borderId="18" xfId="12" applyFont="1" applyFill="1" applyBorder="1" applyAlignment="1">
      <alignment wrapText="1"/>
    </xf>
    <xf numFmtId="173" fontId="81" fillId="59" borderId="1" xfId="12" applyFont="1" applyFill="1" applyBorder="1" applyAlignment="1">
      <alignment vertical="center" wrapText="1"/>
    </xf>
    <xf numFmtId="1" fontId="8" fillId="61" borderId="1" xfId="12" applyNumberFormat="1" applyFont="1" applyFill="1" applyBorder="1" applyAlignment="1">
      <alignment horizontal="center" vertical="center"/>
    </xf>
    <xf numFmtId="173" fontId="8" fillId="61" borderId="1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" fontId="107" fillId="59" borderId="12" xfId="12" applyNumberFormat="1" applyFont="1" applyFill="1" applyBorder="1" applyAlignment="1">
      <alignment horizontal="center" vertical="center"/>
    </xf>
    <xf numFmtId="173" fontId="107" fillId="59" borderId="1" xfId="12" applyFont="1" applyFill="1" applyBorder="1" applyAlignment="1">
      <alignment horizontal="left" vertical="center" wrapText="1"/>
    </xf>
    <xf numFmtId="173" fontId="8" fillId="59" borderId="1" xfId="12" applyFont="1" applyFill="1" applyBorder="1" applyAlignment="1"/>
    <xf numFmtId="173" fontId="18" fillId="0" borderId="1" xfId="12" applyFont="1" applyFill="1" applyBorder="1" applyAlignment="1">
      <alignment horizontal="left" vertical="center" wrapText="1"/>
    </xf>
    <xf numFmtId="173" fontId="0" fillId="0" borderId="0" xfId="0" applyFill="1"/>
    <xf numFmtId="173" fontId="8" fillId="0" borderId="1" xfId="12" applyFont="1" applyFill="1" applyBorder="1" applyAlignment="1">
      <alignment vertical="center" wrapText="1"/>
    </xf>
    <xf numFmtId="173" fontId="8" fillId="0" borderId="1" xfId="12" applyFont="1" applyFill="1" applyBorder="1" applyAlignment="1">
      <alignment wrapText="1"/>
    </xf>
    <xf numFmtId="173" fontId="8" fillId="0" borderId="1" xfId="0" applyFont="1" applyFill="1" applyBorder="1" applyAlignment="1">
      <alignment wrapText="1"/>
    </xf>
    <xf numFmtId="173" fontId="8" fillId="0" borderId="1" xfId="12" applyFont="1" applyFill="1" applyBorder="1" applyAlignment="1">
      <alignment horizontal="center" vertical="center"/>
    </xf>
    <xf numFmtId="173" fontId="8" fillId="0" borderId="1" xfId="12" applyFont="1" applyFill="1" applyBorder="1" applyAlignment="1">
      <alignment horizontal="left" vertical="center" wrapText="1"/>
    </xf>
    <xf numFmtId="173" fontId="8" fillId="0" borderId="0" xfId="0" applyFont="1" applyFill="1"/>
    <xf numFmtId="3" fontId="8" fillId="0" borderId="1" xfId="3635" applyNumberFormat="1" applyFont="1" applyFill="1" applyBorder="1" applyAlignment="1">
      <alignment horizontal="center" vertical="center"/>
    </xf>
    <xf numFmtId="1" fontId="102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3" fontId="17" fillId="0" borderId="8" xfId="12" applyFont="1" applyFill="1" applyBorder="1" applyAlignment="1">
      <alignment horizontal="left" vertical="center"/>
    </xf>
    <xf numFmtId="173" fontId="8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3" fontId="8" fillId="0" borderId="1" xfId="12" applyFont="1" applyFill="1" applyBorder="1" applyAlignment="1">
      <alignment vertical="center"/>
    </xf>
    <xf numFmtId="49" fontId="8" fillId="0" borderId="1" xfId="12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vertical="center" wrapText="1"/>
    </xf>
    <xf numFmtId="49" fontId="17" fillId="0" borderId="47" xfId="2978" applyNumberFormat="1" applyFont="1" applyFill="1" applyBorder="1" applyAlignment="1">
      <alignment horizontal="left" vertical="center"/>
    </xf>
    <xf numFmtId="49" fontId="17" fillId="0" borderId="49" xfId="2978" applyNumberFormat="1" applyFont="1" applyFill="1" applyBorder="1" applyAlignment="1">
      <alignment horizontal="left" vertical="center"/>
    </xf>
    <xf numFmtId="174" fontId="17" fillId="0" borderId="49" xfId="2978" applyFont="1" applyFill="1" applyBorder="1" applyAlignment="1">
      <alignment horizontal="left" vertical="center"/>
    </xf>
    <xf numFmtId="49" fontId="8" fillId="0" borderId="1" xfId="2978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vertical="center" wrapText="1"/>
    </xf>
    <xf numFmtId="164" fontId="8" fillId="0" borderId="1" xfId="2978" applyNumberFormat="1" applyFont="1" applyFill="1" applyBorder="1" applyAlignment="1">
      <alignment horizontal="center" vertical="center"/>
    </xf>
    <xf numFmtId="3" fontId="8" fillId="0" borderId="1" xfId="2978" applyNumberFormat="1" applyFont="1" applyFill="1" applyBorder="1" applyAlignment="1">
      <alignment horizontal="center" vertical="center"/>
    </xf>
    <xf numFmtId="173" fontId="8" fillId="0" borderId="0" xfId="52" applyFont="1" applyFill="1" applyAlignment="1"/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 applyProtection="1">
      <alignment horizontal="center" vertical="center"/>
      <protection hidden="1"/>
    </xf>
    <xf numFmtId="173" fontId="8" fillId="0" borderId="0" xfId="52" applyFont="1" applyFill="1" applyAlignment="1">
      <alignment vertical="center"/>
    </xf>
    <xf numFmtId="3" fontId="8" fillId="0" borderId="1" xfId="2978" applyNumberFormat="1" applyFont="1" applyFill="1" applyBorder="1" applyAlignment="1" applyProtection="1">
      <alignment horizontal="center" vertical="center"/>
      <protection hidden="1"/>
    </xf>
    <xf numFmtId="173" fontId="8" fillId="0" borderId="0" xfId="12" applyFont="1" applyFill="1" applyAlignment="1"/>
    <xf numFmtId="49" fontId="8" fillId="0" borderId="1" xfId="2500" applyNumberFormat="1" applyFont="1" applyFill="1" applyBorder="1" applyAlignment="1">
      <alignment horizontal="left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3" fontId="8" fillId="0" borderId="1" xfId="3509" applyNumberFormat="1" applyFont="1" applyFill="1" applyBorder="1" applyAlignment="1">
      <alignment horizontal="center" vertical="center" wrapText="1"/>
    </xf>
    <xf numFmtId="1" fontId="8" fillId="0" borderId="1" xfId="12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3509" applyNumberFormat="1" applyFont="1" applyFill="1" applyBorder="1" applyAlignment="1">
      <alignment horizontal="center" vertical="center"/>
    </xf>
    <xf numFmtId="49" fontId="8" fillId="0" borderId="1" xfId="2500" applyNumberFormat="1" applyFont="1" applyFill="1" applyBorder="1" applyAlignment="1">
      <alignment horizontal="center" vertical="center"/>
    </xf>
    <xf numFmtId="173" fontId="81" fillId="0" borderId="1" xfId="12" applyFont="1" applyFill="1" applyBorder="1" applyAlignment="1">
      <alignment horizontal="left" vertical="center" wrapText="1"/>
    </xf>
    <xf numFmtId="173" fontId="97" fillId="0" borderId="0" xfId="0" applyFont="1" applyFill="1"/>
    <xf numFmtId="49" fontId="80" fillId="0" borderId="1" xfId="2500" applyNumberFormat="1" applyFont="1" applyFill="1" applyBorder="1" applyAlignment="1">
      <alignment horizontal="center" vertical="center"/>
    </xf>
    <xf numFmtId="3" fontId="18" fillId="0" borderId="8" xfId="12" applyNumberFormat="1" applyFont="1" applyFill="1" applyBorder="1" applyAlignment="1">
      <alignment horizontal="left" vertical="center"/>
    </xf>
    <xf numFmtId="3" fontId="8" fillId="59" borderId="46" xfId="0" applyNumberFormat="1" applyFont="1" applyFill="1" applyBorder="1" applyAlignment="1">
      <alignment horizontal="center" vertical="center"/>
    </xf>
    <xf numFmtId="2" fontId="8" fillId="59" borderId="46" xfId="12" applyNumberFormat="1" applyFont="1" applyFill="1" applyBorder="1" applyAlignment="1">
      <alignment horizontal="center" vertical="center" wrapText="1"/>
    </xf>
    <xf numFmtId="173" fontId="8" fillId="59" borderId="46" xfId="12" applyFont="1" applyFill="1" applyBorder="1" applyAlignment="1">
      <alignment horizontal="left" vertical="center" wrapText="1"/>
    </xf>
    <xf numFmtId="3" fontId="8" fillId="0" borderId="0" xfId="0" applyNumberFormat="1" applyFont="1" applyFill="1"/>
    <xf numFmtId="1" fontId="8" fillId="0" borderId="46" xfId="2500" applyNumberFormat="1" applyFont="1" applyFill="1" applyBorder="1" applyAlignment="1">
      <alignment horizontal="center" vertical="center"/>
    </xf>
    <xf numFmtId="49" fontId="8" fillId="0" borderId="46" xfId="12" applyNumberFormat="1" applyFont="1" applyFill="1" applyBorder="1" applyAlignment="1">
      <alignment horizontal="left" vertical="center" wrapText="1"/>
    </xf>
    <xf numFmtId="164" fontId="80" fillId="59" borderId="1" xfId="12" applyNumberFormat="1" applyFont="1" applyFill="1" applyBorder="1" applyAlignment="1">
      <alignment horizontal="center" vertical="center"/>
    </xf>
    <xf numFmtId="173" fontId="84" fillId="59" borderId="7" xfId="12" applyFont="1" applyFill="1" applyBorder="1" applyAlignment="1">
      <alignment horizontal="left" vertical="center"/>
    </xf>
    <xf numFmtId="173" fontId="9" fillId="59" borderId="0" xfId="12" applyFont="1" applyFill="1" applyAlignment="1">
      <alignment horizontal="left" vertical="center" wrapText="1"/>
    </xf>
    <xf numFmtId="173" fontId="9" fillId="59" borderId="0" xfId="0" applyFont="1" applyFill="1" applyAlignment="1">
      <alignment horizontal="left" vertical="center" wrapText="1"/>
    </xf>
    <xf numFmtId="173" fontId="9" fillId="59" borderId="10" xfId="12" applyFont="1" applyFill="1" applyBorder="1" applyAlignment="1">
      <alignment horizontal="left" vertical="center" wrapText="1"/>
    </xf>
    <xf numFmtId="173" fontId="9" fillId="59" borderId="11" xfId="12" applyFont="1" applyFill="1" applyBorder="1" applyAlignment="1">
      <alignment horizontal="left" vertical="center" wrapText="1"/>
    </xf>
    <xf numFmtId="173" fontId="16" fillId="59" borderId="1" xfId="12" applyFont="1" applyFill="1" applyBorder="1" applyAlignment="1">
      <alignment horizontal="left" vertical="center" wrapText="1"/>
    </xf>
    <xf numFmtId="173" fontId="9" fillId="59" borderId="0" xfId="12" applyFont="1" applyFill="1" applyAlignment="1">
      <alignment vertical="center"/>
    </xf>
    <xf numFmtId="1" fontId="9" fillId="59" borderId="0" xfId="0" applyNumberFormat="1" applyFont="1" applyFill="1" applyAlignment="1">
      <alignment vertical="center"/>
    </xf>
    <xf numFmtId="173" fontId="106" fillId="59" borderId="0" xfId="0" applyFont="1" applyFill="1" applyAlignment="1">
      <alignment vertical="center"/>
    </xf>
    <xf numFmtId="3" fontId="14" fillId="59" borderId="0" xfId="0" applyNumberFormat="1" applyFont="1" applyFill="1" applyAlignment="1">
      <alignment vertical="center"/>
    </xf>
    <xf numFmtId="173" fontId="9" fillId="59" borderId="16" xfId="12" applyFont="1" applyFill="1" applyBorder="1" applyAlignment="1">
      <alignment horizontal="left" vertical="center"/>
    </xf>
    <xf numFmtId="173" fontId="9" fillId="59" borderId="17" xfId="12" applyFont="1" applyFill="1" applyBorder="1" applyAlignment="1">
      <alignment horizontal="left" vertical="center"/>
    </xf>
    <xf numFmtId="1" fontId="39" fillId="59" borderId="1" xfId="53" applyNumberFormat="1" applyFont="1" applyFill="1" applyBorder="1" applyAlignment="1">
      <alignment horizontal="left" vertical="center"/>
    </xf>
    <xf numFmtId="1" fontId="112" fillId="59" borderId="1" xfId="53" applyNumberFormat="1" applyFont="1" applyFill="1" applyBorder="1" applyAlignment="1">
      <alignment horizontal="center" vertical="center"/>
    </xf>
    <xf numFmtId="173" fontId="80" fillId="59" borderId="1" xfId="0" applyNumberFormat="1" applyFont="1" applyFill="1" applyBorder="1" applyAlignment="1">
      <alignment vertical="center" wrapText="1"/>
    </xf>
    <xf numFmtId="1" fontId="26" fillId="59" borderId="1" xfId="53" applyNumberFormat="1" applyFont="1" applyFill="1" applyBorder="1" applyAlignment="1">
      <alignment horizontal="center" vertical="center"/>
    </xf>
    <xf numFmtId="173" fontId="8" fillId="59" borderId="1" xfId="0" applyNumberFormat="1" applyFont="1" applyFill="1" applyBorder="1" applyAlignment="1">
      <alignment vertical="center" wrapText="1"/>
    </xf>
    <xf numFmtId="1" fontId="26" fillId="59" borderId="46" xfId="53" applyNumberFormat="1" applyFont="1" applyFill="1" applyBorder="1" applyAlignment="1">
      <alignment horizontal="center" vertical="center"/>
    </xf>
    <xf numFmtId="173" fontId="8" fillId="59" borderId="46" xfId="0" applyNumberFormat="1" applyFont="1" applyFill="1" applyBorder="1" applyAlignment="1">
      <alignment vertical="center" wrapText="1"/>
    </xf>
    <xf numFmtId="173" fontId="8" fillId="59" borderId="1" xfId="0" applyFont="1" applyFill="1" applyBorder="1" applyAlignment="1">
      <alignment vertical="center"/>
    </xf>
    <xf numFmtId="173" fontId="0" fillId="59" borderId="1" xfId="0" applyFill="1" applyBorder="1" applyAlignment="1">
      <alignment vertical="center" wrapText="1"/>
    </xf>
    <xf numFmtId="173" fontId="26" fillId="59" borderId="1" xfId="0" applyFont="1" applyFill="1" applyBorder="1" applyAlignment="1">
      <alignment vertical="center" wrapText="1"/>
    </xf>
    <xf numFmtId="173" fontId="27" fillId="59" borderId="1" xfId="58" applyNumberFormat="1" applyFont="1" applyFill="1" applyBorder="1" applyAlignment="1">
      <alignment vertical="center" wrapText="1"/>
    </xf>
    <xf numFmtId="173" fontId="0" fillId="59" borderId="1" xfId="0" applyFont="1" applyFill="1" applyBorder="1" applyAlignment="1">
      <alignment vertical="center" wrapText="1"/>
    </xf>
    <xf numFmtId="173" fontId="8" fillId="59" borderId="1" xfId="0" applyFont="1" applyFill="1" applyBorder="1" applyAlignment="1">
      <alignment horizontal="left" vertical="center" wrapText="1"/>
    </xf>
    <xf numFmtId="165" fontId="9" fillId="59" borderId="1" xfId="0" applyNumberFormat="1" applyFont="1" applyFill="1" applyBorder="1" applyAlignment="1">
      <alignment vertical="center" wrapText="1"/>
    </xf>
    <xf numFmtId="165" fontId="8" fillId="59" borderId="7" xfId="0" applyNumberFormat="1" applyFont="1" applyFill="1" applyBorder="1" applyAlignment="1">
      <alignment vertical="center" wrapText="1"/>
    </xf>
    <xf numFmtId="173" fontId="9" fillId="59" borderId="1" xfId="12" applyFont="1" applyFill="1" applyBorder="1" applyAlignment="1">
      <alignment vertical="center"/>
    </xf>
    <xf numFmtId="49" fontId="9" fillId="59" borderId="0" xfId="0" applyNumberFormat="1" applyFont="1" applyFill="1" applyAlignment="1">
      <alignment vertical="center"/>
    </xf>
    <xf numFmtId="168" fontId="9" fillId="59" borderId="0" xfId="0" applyNumberFormat="1" applyFont="1" applyFill="1" applyAlignment="1">
      <alignment vertical="center"/>
    </xf>
    <xf numFmtId="3" fontId="0" fillId="59" borderId="46" xfId="0" applyNumberFormat="1" applyFill="1" applyBorder="1" applyAlignment="1">
      <alignment horizontal="center" vertical="center"/>
    </xf>
    <xf numFmtId="173" fontId="0" fillId="59" borderId="53" xfId="0" applyFill="1" applyBorder="1"/>
    <xf numFmtId="173" fontId="0" fillId="59" borderId="52" xfId="0" applyFill="1" applyBorder="1"/>
    <xf numFmtId="3" fontId="8" fillId="59" borderId="46" xfId="12" applyNumberFormat="1" applyFont="1" applyFill="1" applyBorder="1" applyAlignment="1">
      <alignment horizontal="center" vertical="center"/>
    </xf>
    <xf numFmtId="1" fontId="26" fillId="59" borderId="54" xfId="53" applyNumberFormat="1" applyFont="1" applyFill="1" applyBorder="1" applyAlignment="1">
      <alignment horizontal="center" vertical="center"/>
    </xf>
    <xf numFmtId="173" fontId="8" fillId="59" borderId="54" xfId="0" applyNumberFormat="1" applyFont="1" applyFill="1" applyBorder="1" applyAlignment="1">
      <alignment vertical="center" wrapText="1"/>
    </xf>
    <xf numFmtId="3" fontId="8" fillId="59" borderId="54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107" fillId="0" borderId="1" xfId="12" applyFont="1" applyFill="1" applyBorder="1" applyAlignment="1">
      <alignment horizontal="left" vertical="center" wrapText="1"/>
    </xf>
    <xf numFmtId="173" fontId="22" fillId="0" borderId="0" xfId="52" applyFont="1" applyFill="1" applyAlignment="1">
      <alignment vertical="center"/>
    </xf>
    <xf numFmtId="173" fontId="8" fillId="0" borderId="0" xfId="12" applyFont="1" applyFill="1" applyBorder="1" applyAlignment="1">
      <alignment horizontal="left" vertical="center" wrapText="1"/>
    </xf>
    <xf numFmtId="173" fontId="8" fillId="0" borderId="46" xfId="12" applyFont="1" applyFill="1" applyBorder="1" applyAlignment="1">
      <alignment horizontal="left" vertical="center" wrapText="1"/>
    </xf>
    <xf numFmtId="1" fontId="8" fillId="0" borderId="12" xfId="12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horizontal="center" vertical="center"/>
    </xf>
    <xf numFmtId="173" fontId="8" fillId="0" borderId="0" xfId="12" applyFont="1" applyFill="1" applyBorder="1" applyAlignment="1"/>
    <xf numFmtId="1" fontId="8" fillId="59" borderId="61" xfId="12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wrapText="1"/>
    </xf>
    <xf numFmtId="1" fontId="8" fillId="59" borderId="61" xfId="2500" applyNumberFormat="1" applyFont="1" applyFill="1" applyBorder="1" applyAlignment="1">
      <alignment horizontal="center" vertical="center"/>
    </xf>
    <xf numFmtId="173" fontId="8" fillId="59" borderId="61" xfId="12" applyFont="1" applyFill="1" applyBorder="1" applyAlignment="1">
      <alignment vertical="center" wrapText="1"/>
    </xf>
    <xf numFmtId="173" fontId="8" fillId="59" borderId="46" xfId="12" applyFont="1" applyFill="1" applyBorder="1" applyAlignment="1">
      <alignment horizontal="center" vertical="center" wrapText="1"/>
    </xf>
    <xf numFmtId="173" fontId="8" fillId="61" borderId="61" xfId="12" applyFont="1" applyFill="1" applyBorder="1" applyAlignment="1">
      <alignment horizontal="left" vertical="center" wrapText="1"/>
    </xf>
    <xf numFmtId="3" fontId="8" fillId="0" borderId="61" xfId="12" applyNumberFormat="1" applyFont="1" applyFill="1" applyBorder="1" applyAlignment="1">
      <alignment horizontal="center" vertical="center"/>
    </xf>
    <xf numFmtId="3" fontId="18" fillId="0" borderId="49" xfId="2978" applyNumberFormat="1" applyFont="1" applyFill="1" applyBorder="1" applyAlignment="1">
      <alignment horizontal="left" vertical="center"/>
    </xf>
    <xf numFmtId="173" fontId="107" fillId="0" borderId="61" xfId="12" applyFont="1" applyFill="1" applyBorder="1" applyAlignment="1">
      <alignment horizontal="left" vertical="center" wrapText="1"/>
    </xf>
    <xf numFmtId="173" fontId="8" fillId="0" borderId="61" xfId="12" applyFont="1" applyFill="1" applyBorder="1" applyAlignment="1">
      <alignment horizontal="left" vertical="center" wrapText="1"/>
    </xf>
    <xf numFmtId="1" fontId="8" fillId="61" borderId="61" xfId="12" applyNumberFormat="1" applyFont="1" applyFill="1" applyBorder="1" applyAlignment="1">
      <alignment horizontal="center" vertical="center"/>
    </xf>
    <xf numFmtId="3" fontId="8" fillId="59" borderId="61" xfId="0" applyNumberFormat="1" applyFont="1" applyFill="1" applyBorder="1" applyAlignment="1">
      <alignment horizontal="center" vertical="center"/>
    </xf>
    <xf numFmtId="3" fontId="0" fillId="59" borderId="61" xfId="0" applyNumberFormat="1" applyFill="1" applyBorder="1" applyAlignment="1">
      <alignment horizontal="center" vertical="center"/>
    </xf>
    <xf numFmtId="173" fontId="8" fillId="59" borderId="61" xfId="12" applyFont="1" applyFill="1" applyBorder="1" applyAlignment="1">
      <alignment horizontal="left" vertical="center" wrapText="1"/>
    </xf>
    <xf numFmtId="49" fontId="8" fillId="0" borderId="61" xfId="12" applyNumberFormat="1" applyFont="1" applyFill="1" applyBorder="1" applyAlignment="1">
      <alignment horizontal="left" vertical="center" wrapText="1"/>
    </xf>
    <xf numFmtId="1" fontId="8" fillId="0" borderId="61" xfId="12" applyNumberFormat="1" applyFont="1" applyFill="1" applyBorder="1" applyAlignment="1">
      <alignment horizontal="center" vertical="center"/>
    </xf>
    <xf numFmtId="173" fontId="107" fillId="61" borderId="61" xfId="12" applyFont="1" applyFill="1" applyBorder="1" applyAlignment="1">
      <alignment horizontal="left" vertical="center" wrapText="1"/>
    </xf>
    <xf numFmtId="3" fontId="0" fillId="0" borderId="61" xfId="0" applyNumberFormat="1" applyFill="1" applyBorder="1" applyAlignment="1">
      <alignment horizontal="center" vertical="center"/>
    </xf>
    <xf numFmtId="173" fontId="80" fillId="59" borderId="61" xfId="12" applyFont="1" applyFill="1" applyBorder="1" applyAlignment="1">
      <alignment vertical="center" wrapText="1"/>
    </xf>
    <xf numFmtId="173" fontId="8" fillId="0" borderId="61" xfId="12" applyFont="1" applyFill="1" applyBorder="1" applyAlignment="1">
      <alignment vertical="center" wrapText="1"/>
    </xf>
    <xf numFmtId="1" fontId="8" fillId="0" borderId="61" xfId="2500" applyNumberFormat="1" applyFont="1" applyFill="1" applyBorder="1" applyAlignment="1">
      <alignment horizontal="center" vertical="center"/>
    </xf>
    <xf numFmtId="49" fontId="8" fillId="59" borderId="61" xfId="12" applyNumberFormat="1" applyFont="1" applyFill="1" applyBorder="1" applyAlignment="1">
      <alignment horizontal="left" vertical="center" wrapText="1"/>
    </xf>
    <xf numFmtId="173" fontId="8" fillId="59" borderId="0" xfId="12" applyFont="1" applyFill="1" applyAlignment="1">
      <alignment vertical="center" wrapText="1"/>
    </xf>
    <xf numFmtId="173" fontId="8" fillId="59" borderId="0" xfId="12" applyFont="1" applyFill="1" applyAlignment="1"/>
    <xf numFmtId="3" fontId="8" fillId="59" borderId="0" xfId="12" applyNumberFormat="1" applyFont="1" applyFill="1" applyAlignment="1">
      <alignment horizontal="center" vertical="center"/>
    </xf>
    <xf numFmtId="173" fontId="8" fillId="59" borderId="0" xfId="12" applyFont="1" applyFill="1" applyAlignment="1">
      <alignment horizontal="center" vertical="center" wrapText="1"/>
    </xf>
    <xf numFmtId="3" fontId="8" fillId="59" borderId="6" xfId="12" applyNumberFormat="1" applyFont="1" applyFill="1" applyBorder="1" applyAlignment="1">
      <alignment horizontal="left" vertical="center"/>
    </xf>
    <xf numFmtId="173" fontId="8" fillId="59" borderId="11" xfId="12" applyFont="1" applyFill="1" applyBorder="1" applyAlignment="1">
      <alignment vertical="center" wrapText="1"/>
    </xf>
    <xf numFmtId="173" fontId="8" fillId="59" borderId="0" xfId="12" applyFont="1" applyFill="1" applyBorder="1" applyAlignment="1">
      <alignment horizontal="left" vertical="center" wrapText="1"/>
    </xf>
    <xf numFmtId="173" fontId="22" fillId="59" borderId="0" xfId="52" applyFont="1" applyFill="1" applyAlignment="1">
      <alignment vertical="center"/>
    </xf>
    <xf numFmtId="1" fontId="8" fillId="59" borderId="12" xfId="12" applyNumberFormat="1" applyFont="1" applyFill="1" applyBorder="1" applyAlignment="1">
      <alignment horizontal="center" vertical="center"/>
    </xf>
    <xf numFmtId="1" fontId="107" fillId="61" borderId="12" xfId="12" applyNumberFormat="1" applyFont="1" applyFill="1" applyBorder="1" applyAlignment="1">
      <alignment horizontal="center" vertical="center"/>
    </xf>
    <xf numFmtId="173" fontId="21" fillId="59" borderId="0" xfId="52" applyFont="1" applyFill="1" applyAlignment="1">
      <alignment vertical="center"/>
    </xf>
    <xf numFmtId="173" fontId="8" fillId="0" borderId="0" xfId="12" applyFont="1" applyFill="1" applyAlignment="1"/>
    <xf numFmtId="3" fontId="8" fillId="59" borderId="61" xfId="12" applyNumberFormat="1" applyFont="1" applyFill="1" applyBorder="1" applyAlignment="1">
      <alignment horizontal="center" vertical="center"/>
    </xf>
    <xf numFmtId="1" fontId="107" fillId="0" borderId="12" xfId="12" applyNumberFormat="1" applyFont="1" applyFill="1" applyBorder="1" applyAlignment="1">
      <alignment horizontal="center" vertical="center"/>
    </xf>
    <xf numFmtId="173" fontId="22" fillId="0" borderId="0" xfId="52" applyFont="1" applyFill="1" applyAlignment="1">
      <alignment vertical="center"/>
    </xf>
    <xf numFmtId="1" fontId="8" fillId="0" borderId="12" xfId="12" applyNumberFormat="1" applyFont="1" applyFill="1" applyBorder="1" applyAlignment="1">
      <alignment horizontal="center" vertical="center"/>
    </xf>
    <xf numFmtId="173" fontId="84" fillId="59" borderId="8" xfId="12" applyFont="1" applyFill="1" applyBorder="1" applyAlignment="1">
      <alignment horizontal="left" vertical="center"/>
    </xf>
    <xf numFmtId="3" fontId="8" fillId="0" borderId="46" xfId="12" applyNumberFormat="1" applyFont="1" applyFill="1" applyBorder="1" applyAlignment="1">
      <alignment horizontal="center" vertical="center"/>
    </xf>
    <xf numFmtId="173" fontId="113" fillId="59" borderId="1" xfId="12" applyFont="1" applyFill="1" applyBorder="1" applyAlignment="1">
      <alignment vertical="center" wrapText="1"/>
    </xf>
    <xf numFmtId="1" fontId="84" fillId="59" borderId="7" xfId="12" applyNumberFormat="1" applyFont="1" applyFill="1" applyBorder="1" applyAlignment="1">
      <alignment horizontal="left" vertical="center"/>
    </xf>
    <xf numFmtId="3" fontId="84" fillId="59" borderId="8" xfId="12" applyNumberFormat="1" applyFont="1" applyFill="1" applyBorder="1" applyAlignment="1">
      <alignment horizontal="left" vertical="center"/>
    </xf>
    <xf numFmtId="173" fontId="113" fillId="59" borderId="1" xfId="12" applyFont="1" applyFill="1" applyBorder="1" applyAlignment="1">
      <alignment vertical="center"/>
    </xf>
    <xf numFmtId="173" fontId="113" fillId="59" borderId="0" xfId="12" applyFont="1" applyFill="1" applyAlignment="1"/>
    <xf numFmtId="1" fontId="26" fillId="0" borderId="1" xfId="53" applyNumberFormat="1" applyFont="1" applyFill="1" applyBorder="1" applyAlignment="1">
      <alignment horizontal="center" vertical="center"/>
    </xf>
    <xf numFmtId="3" fontId="8" fillId="59" borderId="46" xfId="0" quotePrefix="1" applyNumberFormat="1" applyFont="1" applyFill="1" applyBorder="1" applyAlignment="1">
      <alignment horizontal="center" vertical="center"/>
    </xf>
    <xf numFmtId="164" fontId="8" fillId="59" borderId="46" xfId="12" applyNumberFormat="1" applyFont="1" applyFill="1" applyBorder="1" applyAlignment="1">
      <alignment horizontal="center" vertical="center"/>
    </xf>
    <xf numFmtId="3" fontId="8" fillId="59" borderId="46" xfId="0" applyNumberFormat="1" applyFont="1" applyFill="1" applyBorder="1" applyAlignment="1">
      <alignment horizontal="center"/>
    </xf>
    <xf numFmtId="164" fontId="8" fillId="0" borderId="46" xfId="12" applyNumberFormat="1" applyFont="1" applyFill="1" applyBorder="1" applyAlignment="1">
      <alignment horizontal="center" vertical="center"/>
    </xf>
    <xf numFmtId="2" fontId="8" fillId="0" borderId="46" xfId="12" applyNumberFormat="1" applyFont="1" applyFill="1" applyBorder="1" applyAlignment="1">
      <alignment horizontal="center" vertical="center" wrapText="1"/>
    </xf>
    <xf numFmtId="173" fontId="8" fillId="0" borderId="0" xfId="12" applyFont="1" applyFill="1" applyAlignment="1">
      <alignment horizontal="center" vertical="center" wrapText="1"/>
    </xf>
    <xf numFmtId="173" fontId="8" fillId="0" borderId="46" xfId="0" applyFont="1" applyBorder="1" applyAlignment="1">
      <alignment horizontal="left"/>
    </xf>
    <xf numFmtId="173" fontId="8" fillId="59" borderId="46" xfId="12" applyFont="1" applyFill="1" applyBorder="1" applyAlignment="1">
      <alignment wrapText="1"/>
    </xf>
    <xf numFmtId="1" fontId="8" fillId="59" borderId="46" xfId="12" applyNumberFormat="1" applyFont="1" applyFill="1" applyBorder="1" applyAlignment="1">
      <alignment horizontal="center" vertical="center"/>
    </xf>
    <xf numFmtId="173" fontId="19" fillId="59" borderId="1" xfId="12" applyFont="1" applyFill="1" applyBorder="1" applyAlignment="1">
      <alignment vertical="center"/>
    </xf>
    <xf numFmtId="173" fontId="107" fillId="59" borderId="46" xfId="12" applyFont="1" applyFill="1" applyBorder="1" applyAlignment="1">
      <alignment horizontal="left" vertical="center" wrapText="1"/>
    </xf>
    <xf numFmtId="173" fontId="107" fillId="61" borderId="46" xfId="12" applyFont="1" applyFill="1" applyBorder="1" applyAlignment="1">
      <alignment horizontal="left" vertical="center" wrapText="1"/>
    </xf>
    <xf numFmtId="1" fontId="107" fillId="59" borderId="52" xfId="12" applyNumberFormat="1" applyFont="1" applyFill="1" applyBorder="1" applyAlignment="1">
      <alignment horizontal="center" vertical="center"/>
    </xf>
    <xf numFmtId="173" fontId="8" fillId="59" borderId="1" xfId="0" applyFont="1" applyFill="1" applyBorder="1" applyAlignment="1">
      <alignment horizontal="left" vertical="center"/>
    </xf>
    <xf numFmtId="173" fontId="80" fillId="59" borderId="50" xfId="0" applyFont="1" applyFill="1" applyBorder="1"/>
    <xf numFmtId="173" fontId="80" fillId="59" borderId="0" xfId="0" applyFont="1" applyFill="1"/>
    <xf numFmtId="173" fontId="107" fillId="0" borderId="46" xfId="12" applyFont="1" applyFill="1" applyBorder="1" applyAlignment="1">
      <alignment horizontal="left" vertical="center" wrapText="1"/>
    </xf>
    <xf numFmtId="3" fontId="0" fillId="0" borderId="46" xfId="0" applyNumberFormat="1" applyFill="1" applyBorder="1" applyAlignment="1">
      <alignment horizontal="center" vertical="center"/>
    </xf>
    <xf numFmtId="173" fontId="105" fillId="59" borderId="7" xfId="12" applyNumberFormat="1" applyFont="1" applyFill="1" applyBorder="1" applyAlignment="1">
      <alignment horizontal="left" vertical="center" wrapText="1"/>
    </xf>
    <xf numFmtId="173" fontId="105" fillId="59" borderId="8" xfId="12" applyNumberFormat="1" applyFont="1" applyFill="1" applyBorder="1" applyAlignment="1">
      <alignment horizontal="left" vertical="center" wrapText="1"/>
    </xf>
    <xf numFmtId="173" fontId="105" fillId="59" borderId="9" xfId="12" applyNumberFormat="1" applyFont="1" applyFill="1" applyBorder="1" applyAlignment="1">
      <alignment horizontal="left" vertical="center" wrapText="1"/>
    </xf>
    <xf numFmtId="173" fontId="38" fillId="59" borderId="62" xfId="3635" applyNumberFormat="1" applyFont="1" applyFill="1" applyBorder="1" applyAlignment="1">
      <alignment horizontal="left" vertical="center" wrapText="1"/>
    </xf>
    <xf numFmtId="173" fontId="38" fillId="59" borderId="63" xfId="3635" applyNumberFormat="1" applyFont="1" applyFill="1" applyBorder="1" applyAlignment="1">
      <alignment horizontal="left" vertical="center" wrapText="1"/>
    </xf>
    <xf numFmtId="173" fontId="38" fillId="59" borderId="64" xfId="3635" applyNumberFormat="1" applyFont="1" applyFill="1" applyBorder="1" applyAlignment="1">
      <alignment horizontal="left" vertical="center" wrapText="1"/>
    </xf>
    <xf numFmtId="173" fontId="38" fillId="59" borderId="62" xfId="12" applyNumberFormat="1" applyFont="1" applyFill="1" applyBorder="1" applyAlignment="1">
      <alignment horizontal="left" vertical="center" wrapText="1"/>
    </xf>
    <xf numFmtId="173" fontId="38" fillId="59" borderId="63" xfId="12" applyNumberFormat="1" applyFont="1" applyFill="1" applyBorder="1" applyAlignment="1">
      <alignment horizontal="left" vertical="center" wrapText="1"/>
    </xf>
    <xf numFmtId="173" fontId="38" fillId="59" borderId="64" xfId="12" applyNumberFormat="1" applyFont="1" applyFill="1" applyBorder="1" applyAlignment="1">
      <alignment horizontal="left" vertical="center" wrapText="1"/>
    </xf>
    <xf numFmtId="173" fontId="109" fillId="59" borderId="47" xfId="12" applyFont="1" applyFill="1" applyBorder="1" applyAlignment="1">
      <alignment horizontal="left" vertical="center"/>
    </xf>
    <xf numFmtId="173" fontId="109" fillId="59" borderId="49" xfId="12" applyFont="1" applyFill="1" applyBorder="1" applyAlignment="1">
      <alignment horizontal="left" vertical="center"/>
    </xf>
    <xf numFmtId="173" fontId="109" fillId="59" borderId="19" xfId="12" applyFont="1" applyFill="1" applyBorder="1" applyAlignment="1">
      <alignment horizontal="left" vertical="center"/>
    </xf>
    <xf numFmtId="173" fontId="38" fillId="59" borderId="47" xfId="3635" applyNumberFormat="1" applyFont="1" applyFill="1" applyBorder="1" applyAlignment="1">
      <alignment horizontal="left" vertical="center" wrapText="1"/>
    </xf>
    <xf numFmtId="173" fontId="38" fillId="59" borderId="49" xfId="3635" applyNumberFormat="1" applyFont="1" applyFill="1" applyBorder="1" applyAlignment="1">
      <alignment horizontal="left" vertical="center" wrapText="1"/>
    </xf>
    <xf numFmtId="173" fontId="38" fillId="59" borderId="48" xfId="3635" applyNumberFormat="1" applyFont="1" applyFill="1" applyBorder="1" applyAlignment="1">
      <alignment horizontal="left" vertical="center" wrapText="1"/>
    </xf>
    <xf numFmtId="173" fontId="38" fillId="59" borderId="7" xfId="12" applyNumberFormat="1" applyFont="1" applyFill="1" applyBorder="1" applyAlignment="1">
      <alignment horizontal="left" vertical="center" wrapText="1"/>
    </xf>
    <xf numFmtId="173" fontId="38" fillId="59" borderId="8" xfId="12" applyNumberFormat="1" applyFont="1" applyFill="1" applyBorder="1" applyAlignment="1">
      <alignment horizontal="left" vertical="center" wrapText="1"/>
    </xf>
    <xf numFmtId="173" fontId="38" fillId="59" borderId="9" xfId="12" applyNumberFormat="1" applyFont="1" applyFill="1" applyBorder="1" applyAlignment="1">
      <alignment horizontal="left" vertical="center" wrapText="1"/>
    </xf>
    <xf numFmtId="173" fontId="104" fillId="0" borderId="7" xfId="12" applyNumberFormat="1" applyFont="1" applyFill="1" applyBorder="1" applyAlignment="1">
      <alignment horizontal="left" vertical="center" wrapText="1"/>
    </xf>
    <xf numFmtId="173" fontId="104" fillId="0" borderId="8" xfId="12" applyNumberFormat="1" applyFont="1" applyFill="1" applyBorder="1" applyAlignment="1">
      <alignment horizontal="left" vertical="center" wrapText="1"/>
    </xf>
    <xf numFmtId="173" fontId="104" fillId="0" borderId="9" xfId="12" applyNumberFormat="1" applyFont="1" applyFill="1" applyBorder="1" applyAlignment="1">
      <alignment horizontal="left" vertical="center" wrapText="1"/>
    </xf>
    <xf numFmtId="173" fontId="38" fillId="0" borderId="7" xfId="12" applyNumberFormat="1" applyFont="1" applyFill="1" applyBorder="1" applyAlignment="1">
      <alignment horizontal="left" vertical="center" wrapText="1"/>
    </xf>
    <xf numFmtId="173" fontId="78" fillId="0" borderId="8" xfId="2500" applyNumberFormat="1" applyFont="1" applyFill="1" applyBorder="1" applyAlignment="1">
      <alignment horizontal="left" vertical="center" wrapText="1"/>
    </xf>
    <xf numFmtId="173" fontId="78" fillId="0" borderId="9" xfId="2500" applyNumberFormat="1" applyFont="1" applyFill="1" applyBorder="1" applyAlignment="1">
      <alignment horizontal="left" vertical="center" wrapText="1"/>
    </xf>
    <xf numFmtId="173" fontId="104" fillId="59" borderId="47" xfId="3635" applyNumberFormat="1" applyFont="1" applyFill="1" applyBorder="1" applyAlignment="1">
      <alignment horizontal="left" vertical="center" wrapText="1"/>
    </xf>
    <xf numFmtId="173" fontId="104" fillId="59" borderId="49" xfId="3635" applyNumberFormat="1" applyFont="1" applyFill="1" applyBorder="1" applyAlignment="1">
      <alignment horizontal="left" vertical="center" wrapText="1"/>
    </xf>
    <xf numFmtId="173" fontId="104" fillId="59" borderId="48" xfId="3635" applyNumberFormat="1" applyFont="1" applyFill="1" applyBorder="1" applyAlignment="1">
      <alignment horizontal="left" vertical="center" wrapText="1"/>
    </xf>
    <xf numFmtId="173" fontId="104" fillId="0" borderId="47" xfId="3635" applyNumberFormat="1" applyFont="1" applyFill="1" applyBorder="1" applyAlignment="1">
      <alignment horizontal="left" vertical="center" wrapText="1"/>
    </xf>
    <xf numFmtId="173" fontId="104" fillId="0" borderId="49" xfId="3635" applyNumberFormat="1" applyFont="1" applyFill="1" applyBorder="1" applyAlignment="1">
      <alignment horizontal="left" vertical="center" wrapText="1"/>
    </xf>
    <xf numFmtId="173" fontId="104" fillId="0" borderId="48" xfId="3635" applyNumberFormat="1" applyFont="1" applyFill="1" applyBorder="1" applyAlignment="1">
      <alignment horizontal="left" vertical="center" wrapText="1"/>
    </xf>
    <xf numFmtId="173" fontId="38" fillId="0" borderId="8" xfId="12" applyNumberFormat="1" applyFont="1" applyFill="1" applyBorder="1" applyAlignment="1">
      <alignment horizontal="left" vertical="center" wrapText="1"/>
    </xf>
    <xf numFmtId="173" fontId="38" fillId="0" borderId="9" xfId="12" applyNumberFormat="1" applyFont="1" applyFill="1" applyBorder="1" applyAlignment="1">
      <alignment horizontal="left" vertical="center" wrapText="1"/>
    </xf>
    <xf numFmtId="173" fontId="17" fillId="0" borderId="7" xfId="12" applyFont="1" applyFill="1" applyBorder="1" applyAlignment="1">
      <alignment horizontal="left" vertical="center" wrapText="1"/>
    </xf>
    <xf numFmtId="173" fontId="28" fillId="0" borderId="8" xfId="0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/>
    </xf>
    <xf numFmtId="173" fontId="102" fillId="0" borderId="7" xfId="12" applyFont="1" applyFill="1" applyBorder="1" applyAlignment="1">
      <alignment horizontal="left" vertical="center" wrapText="1"/>
    </xf>
    <xf numFmtId="173" fontId="111" fillId="0" borderId="8" xfId="0" applyFont="1" applyFill="1" applyBorder="1" applyAlignment="1">
      <alignment horizontal="left" vertical="center"/>
    </xf>
    <xf numFmtId="173" fontId="102" fillId="0" borderId="8" xfId="12" applyFont="1" applyFill="1" applyBorder="1" applyAlignment="1">
      <alignment horizontal="left" vertical="center" wrapText="1"/>
    </xf>
    <xf numFmtId="173" fontId="17" fillId="0" borderId="8" xfId="12" applyFont="1" applyFill="1" applyBorder="1" applyAlignment="1">
      <alignment horizontal="left" vertical="center" wrapText="1"/>
    </xf>
    <xf numFmtId="173" fontId="17" fillId="0" borderId="62" xfId="12" applyFont="1" applyFill="1" applyBorder="1" applyAlignment="1">
      <alignment horizontal="left" vertical="center" wrapText="1"/>
    </xf>
    <xf numFmtId="173" fontId="17" fillId="0" borderId="63" xfId="12" applyFont="1" applyFill="1" applyBorder="1" applyAlignment="1">
      <alignment horizontal="left" vertical="center" wrapText="1"/>
    </xf>
    <xf numFmtId="173" fontId="110" fillId="0" borderId="8" xfId="2500" applyFont="1" applyFill="1" applyBorder="1" applyAlignment="1">
      <alignment horizontal="left" vertical="center" wrapText="1"/>
    </xf>
    <xf numFmtId="173" fontId="19" fillId="0" borderId="8" xfId="2500" applyFont="1" applyFill="1" applyBorder="1" applyAlignment="1">
      <alignment horizontal="left" vertical="center" wrapText="1"/>
    </xf>
    <xf numFmtId="174" fontId="38" fillId="0" borderId="7" xfId="12" applyNumberFormat="1" applyFont="1" applyFill="1" applyBorder="1" applyAlignment="1">
      <alignment horizontal="left" vertical="center" wrapText="1"/>
    </xf>
    <xf numFmtId="174" fontId="78" fillId="0" borderId="8" xfId="0" applyNumberFormat="1" applyFont="1" applyFill="1" applyBorder="1" applyAlignment="1">
      <alignment horizontal="left" vertical="center" wrapText="1"/>
    </xf>
    <xf numFmtId="174" fontId="78" fillId="0" borderId="9" xfId="0" applyNumberFormat="1" applyFont="1" applyFill="1" applyBorder="1" applyAlignment="1">
      <alignment horizontal="left" vertical="center" wrapText="1"/>
    </xf>
    <xf numFmtId="173" fontId="17" fillId="0" borderId="7" xfId="12" applyFont="1" applyBorder="1" applyAlignment="1">
      <alignment horizontal="left" vertical="center"/>
    </xf>
    <xf numFmtId="173" fontId="17" fillId="0" borderId="8" xfId="12" applyFont="1" applyBorder="1" applyAlignment="1">
      <alignment horizontal="left" vertical="center"/>
    </xf>
    <xf numFmtId="173" fontId="84" fillId="59" borderId="7" xfId="12" applyFont="1" applyFill="1" applyBorder="1" applyAlignment="1">
      <alignment horizontal="left" vertical="center"/>
    </xf>
    <xf numFmtId="173" fontId="84" fillId="59" borderId="8" xfId="12" applyFont="1" applyFill="1" applyBorder="1" applyAlignment="1">
      <alignment horizontal="left" vertical="center"/>
    </xf>
  </cellXfs>
  <cellStyles count="5845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— акцент1 2" xfId="4712"/>
    <cellStyle name="20% - Акцент1 3" xfId="2502"/>
    <cellStyle name="20% - Акцент1 3 2" xfId="5822"/>
    <cellStyle name="20% - Акцент2" xfId="1317" builtinId="34" customBuiltin="1"/>
    <cellStyle name="20% - Акцент2 2" xfId="120"/>
    <cellStyle name="20% — акцент2 2" xfId="4714"/>
    <cellStyle name="20% - Акцент2 3" xfId="2503"/>
    <cellStyle name="20% - Акцент2 3 2" xfId="5823"/>
    <cellStyle name="20% - Акцент3" xfId="1321" builtinId="38" customBuiltin="1"/>
    <cellStyle name="20% - Акцент3 2" xfId="119"/>
    <cellStyle name="20% — акцент3 2" xfId="4716"/>
    <cellStyle name="20% - Акцент3 3" xfId="2504"/>
    <cellStyle name="20% - Акцент3 3 2" xfId="5824"/>
    <cellStyle name="20% - Акцент4" xfId="1325" builtinId="42" customBuiltin="1"/>
    <cellStyle name="20% - Акцент4 2" xfId="118"/>
    <cellStyle name="20% — акцент4 2" xfId="4718"/>
    <cellStyle name="20% - Акцент4 3" xfId="2505"/>
    <cellStyle name="20% - Акцент4 3 2" xfId="5825"/>
    <cellStyle name="20% - Акцент5" xfId="1329" builtinId="46" customBuiltin="1"/>
    <cellStyle name="20% - Акцент5 2" xfId="117"/>
    <cellStyle name="20% — акцент5 2" xfId="4720"/>
    <cellStyle name="20% - Акцент5 3" xfId="2506"/>
    <cellStyle name="20% - Акцент5 3 2" xfId="5826"/>
    <cellStyle name="20% - Акцент6" xfId="1333" builtinId="50" customBuiltin="1"/>
    <cellStyle name="20% - Акцент6 2" xfId="116"/>
    <cellStyle name="20% — акцент6 2" xfId="4722"/>
    <cellStyle name="20% - Акцент6 3" xfId="2507"/>
    <cellStyle name="20% - Акцент6 3 2" xfId="582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— акцент1 2" xfId="4713"/>
    <cellStyle name="40% - Акцент1 3" xfId="2508"/>
    <cellStyle name="40% - Акцент1 3 2" xfId="5828"/>
    <cellStyle name="40% - Акцент2" xfId="1318" builtinId="35" customBuiltin="1"/>
    <cellStyle name="40% - Акцент2 2" xfId="108"/>
    <cellStyle name="40% — акцент2 2" xfId="4715"/>
    <cellStyle name="40% - Акцент2 3" xfId="2509"/>
    <cellStyle name="40% - Акцент2 3 2" xfId="5829"/>
    <cellStyle name="40% - Акцент3" xfId="1322" builtinId="39" customBuiltin="1"/>
    <cellStyle name="40% - Акцент3 2" xfId="107"/>
    <cellStyle name="40% — акцент3 2" xfId="4717"/>
    <cellStyle name="40% - Акцент3 3" xfId="2510"/>
    <cellStyle name="40% - Акцент3 3 2" xfId="5830"/>
    <cellStyle name="40% - Акцент4" xfId="1326" builtinId="43" customBuiltin="1"/>
    <cellStyle name="40% - Акцент4 2" xfId="106"/>
    <cellStyle name="40% — акцент4 2" xfId="4719"/>
    <cellStyle name="40% - Акцент4 3" xfId="2511"/>
    <cellStyle name="40% - Акцент4 3 2" xfId="5831"/>
    <cellStyle name="40% - Акцент5" xfId="1330" builtinId="47" customBuiltin="1"/>
    <cellStyle name="40% - Акцент5 2" xfId="105"/>
    <cellStyle name="40% — акцент5 2" xfId="4721"/>
    <cellStyle name="40% - Акцент5 3" xfId="2512"/>
    <cellStyle name="40% - Акцент5 3 2" xfId="5832"/>
    <cellStyle name="40% - Акцент6" xfId="1334" builtinId="51" customBuiltin="1"/>
    <cellStyle name="40% - Акцент6 2" xfId="104"/>
    <cellStyle name="40% — акцент6 2" xfId="4723"/>
    <cellStyle name="40% - Акцент6 3" xfId="2513"/>
    <cellStyle name="40% - Акцент6 3 2" xfId="583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alculation 2 2" xfId="4724"/>
    <cellStyle name="Calculation 3" xfId="3677"/>
    <cellStyle name="Centered" xfId="88"/>
    <cellStyle name="Centered 2" xfId="87"/>
    <cellStyle name="Centered 2 2" xfId="1337"/>
    <cellStyle name="Centered 2 2 2" xfId="4725"/>
    <cellStyle name="Centered 2 3" xfId="3675"/>
    <cellStyle name="Centered 2_POS-системы ККМ" xfId="2521"/>
    <cellStyle name="Centered 3" xfId="1338"/>
    <cellStyle name="Centered 3 2" xfId="4726"/>
    <cellStyle name="Centered 4" xfId="3676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 2 2" xfId="4727"/>
    <cellStyle name="Heading 2 2 2 3" xfId="3680"/>
    <cellStyle name="Heading 2 2 2_POS-системы ККМ" xfId="2527"/>
    <cellStyle name="Heading 2 2 3" xfId="1340"/>
    <cellStyle name="Heading 2 2 3 2" xfId="4728"/>
    <cellStyle name="Heading 2 2 4" xfId="3679"/>
    <cellStyle name="Heading 2 2_POS-системы ККМ" xfId="2526"/>
    <cellStyle name="Heading 2 3" xfId="145"/>
    <cellStyle name="Heading 2 3 2" xfId="1341"/>
    <cellStyle name="Heading 2 3 2 2" xfId="4729"/>
    <cellStyle name="Heading 2 3 3" xfId="368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 2 2" xfId="4730"/>
    <cellStyle name="Heading 5 3" xfId="3682"/>
    <cellStyle name="Heading 5_POS-системы ККМ" xfId="2529"/>
    <cellStyle name="Heading 6" xfId="149"/>
    <cellStyle name="Heading 6 2" xfId="1343"/>
    <cellStyle name="Heading 6 2 2" xfId="4731"/>
    <cellStyle name="Heading 6 3" xfId="3683"/>
    <cellStyle name="Heading 6_POS-системы ККМ" xfId="2530"/>
    <cellStyle name="Heading 7" xfId="1344"/>
    <cellStyle name="Heading 7 2" xfId="4732"/>
    <cellStyle name="Heading 8" xfId="3678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 2 2" xfId="4733"/>
    <cellStyle name="Heading Rotated 2 3" xfId="3685"/>
    <cellStyle name="Heading Rotated 2_POS-системы ККМ" xfId="2534"/>
    <cellStyle name="Heading Rotated 3" xfId="156"/>
    <cellStyle name="Heading Rotated 3 2" xfId="1346"/>
    <cellStyle name="Heading Rotated 3 2 2" xfId="4734"/>
    <cellStyle name="Heading Rotated 3 3" xfId="3686"/>
    <cellStyle name="Heading Rotated 3_POS-системы ККМ" xfId="2535"/>
    <cellStyle name="Heading Rotated 4" xfId="1347"/>
    <cellStyle name="Heading Rotated 4 2" xfId="4735"/>
    <cellStyle name="Heading Rotated 5" xfId="3684"/>
    <cellStyle name="Heading Rotated_POS-системы ККМ" xfId="2533"/>
    <cellStyle name="Heading Sm" xfId="157"/>
    <cellStyle name="Heading Sm 2" xfId="158"/>
    <cellStyle name="Heading Sm 2 2" xfId="1348"/>
    <cellStyle name="Heading Sm 2 2 2" xfId="4736"/>
    <cellStyle name="Heading Sm 2 3" xfId="3688"/>
    <cellStyle name="Heading Sm 2_POS-системы ККМ" xfId="2537"/>
    <cellStyle name="Heading Sm 3" xfId="159"/>
    <cellStyle name="Heading Sm 3 2" xfId="1349"/>
    <cellStyle name="Heading Sm 3 2 2" xfId="4737"/>
    <cellStyle name="Heading Sm 3 3" xfId="3689"/>
    <cellStyle name="Heading Sm 3_POS-системы ККМ" xfId="2538"/>
    <cellStyle name="Heading Sm 4" xfId="1350"/>
    <cellStyle name="Heading Sm 4 2" xfId="4738"/>
    <cellStyle name="Heading Sm 5" xfId="3687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Input 2 2" xfId="4739"/>
    <cellStyle name="Input 3" xfId="3690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2 2 2" xfId="4740"/>
    <cellStyle name="Note 2 3" xfId="3692"/>
    <cellStyle name="Note 3" xfId="1353"/>
    <cellStyle name="Note 3 2" xfId="4741"/>
    <cellStyle name="Note 4" xfId="3691"/>
    <cellStyle name="Output" xfId="173"/>
    <cellStyle name="Output 2" xfId="174"/>
    <cellStyle name="Output 2 2" xfId="1354"/>
    <cellStyle name="Output 2 2 2" xfId="4742"/>
    <cellStyle name="Output 2 3" xfId="3694"/>
    <cellStyle name="Output 3" xfId="1355"/>
    <cellStyle name="Output 3 2" xfId="4743"/>
    <cellStyle name="Output 4" xfId="3693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2 2 2" xfId="4744"/>
    <cellStyle name="Total 2 3" xfId="3696"/>
    <cellStyle name="Total 3" xfId="1357"/>
    <cellStyle name="Total 3 2" xfId="4745"/>
    <cellStyle name="Total 4" xfId="3695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2 2 2" xfId="4746"/>
    <cellStyle name="Ввод  2 3" xfId="3697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2 2 2" xfId="4747"/>
    <cellStyle name="Вывод 2 2 3" xfId="3699"/>
    <cellStyle name="Вывод 2 3" xfId="1360"/>
    <cellStyle name="Вывод 2 3 2" xfId="4748"/>
    <cellStyle name="Вывод 2 4" xfId="3698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2 2 2" xfId="4749"/>
    <cellStyle name="Вычисление 2 3" xfId="3700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2 2 2" xfId="4750"/>
    <cellStyle name="Итог 2 2 3" xfId="3702"/>
    <cellStyle name="Итог 2 3" xfId="1364"/>
    <cellStyle name="Итог 2 3 2" xfId="4751"/>
    <cellStyle name="Итог 2 4" xfId="3701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10" xfId="3640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 2 2" xfId="4757"/>
    <cellStyle name="Обычный 10 2 2 2 2 2 3" xfId="4222"/>
    <cellStyle name="Обычный 10 2 2 2 2 2_POS-системы ККМ" xfId="2566"/>
    <cellStyle name="Обычный 10 2 2 2 2 3" xfId="1369"/>
    <cellStyle name="Обычный 10 2 2 2 2 3 2" xfId="4756"/>
    <cellStyle name="Обычный 10 2 2 2 2 4" xfId="3705"/>
    <cellStyle name="Обычный 10 2 2 2 2_POS-системы ККМ" xfId="2565"/>
    <cellStyle name="Обычный 10 2 2 2 3" xfId="799"/>
    <cellStyle name="Обычный 10 2 2 2 3 2" xfId="1371"/>
    <cellStyle name="Обычный 10 2 2 2 3 2 2" xfId="4758"/>
    <cellStyle name="Обычный 10 2 2 2 3 3" xfId="4221"/>
    <cellStyle name="Обычный 10 2 2 2 3_POS-системы ККМ" xfId="2567"/>
    <cellStyle name="Обычный 10 2 2 2 4" xfId="1368"/>
    <cellStyle name="Обычный 10 2 2 2 4 2" xfId="4755"/>
    <cellStyle name="Обычный 10 2 2 2 5" xfId="3704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 2 2" xfId="4761"/>
    <cellStyle name="Обычный 10 2 2 3 2 2 3" xfId="4224"/>
    <cellStyle name="Обычный 10 2 2 3 2 2_POS-системы ККМ" xfId="2570"/>
    <cellStyle name="Обычный 10 2 2 3 2 3" xfId="1373"/>
    <cellStyle name="Обычный 10 2 2 3 2 3 2" xfId="4760"/>
    <cellStyle name="Обычный 10 2 2 3 2 4" xfId="3707"/>
    <cellStyle name="Обычный 10 2 2 3 2_POS-системы ККМ" xfId="2569"/>
    <cellStyle name="Обычный 10 2 2 3 3" xfId="801"/>
    <cellStyle name="Обычный 10 2 2 3 3 2" xfId="1375"/>
    <cellStyle name="Обычный 10 2 2 3 3 2 2" xfId="4762"/>
    <cellStyle name="Обычный 10 2 2 3 3 3" xfId="4223"/>
    <cellStyle name="Обычный 10 2 2 3 3_POS-системы ККМ" xfId="2571"/>
    <cellStyle name="Обычный 10 2 2 3 4" xfId="1372"/>
    <cellStyle name="Обычный 10 2 2 3 4 2" xfId="4759"/>
    <cellStyle name="Обычный 10 2 2 3 5" xfId="3706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 2 2" xfId="4764"/>
    <cellStyle name="Обычный 10 2 2 4 2 3" xfId="4225"/>
    <cellStyle name="Обычный 10 2 2 4 2_POS-системы ККМ" xfId="2573"/>
    <cellStyle name="Обычный 10 2 2 4 3" xfId="1376"/>
    <cellStyle name="Обычный 10 2 2 4 3 2" xfId="4763"/>
    <cellStyle name="Обычный 10 2 2 4 4" xfId="3708"/>
    <cellStyle name="Обычный 10 2 2 4_POS-системы ККМ" xfId="2572"/>
    <cellStyle name="Обычный 10 2 2 5" xfId="798"/>
    <cellStyle name="Обычный 10 2 2 5 2" xfId="1378"/>
    <cellStyle name="Обычный 10 2 2 5 2 2" xfId="4765"/>
    <cellStyle name="Обычный 10 2 2 5 3" xfId="4220"/>
    <cellStyle name="Обычный 10 2 2 5_POS-системы ККМ" xfId="2574"/>
    <cellStyle name="Обычный 10 2 2 6" xfId="1367"/>
    <cellStyle name="Обычный 10 2 2 6 2" xfId="4754"/>
    <cellStyle name="Обычный 10 2 2 7" xfId="3703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 2 2" xfId="4768"/>
    <cellStyle name="Обычный 10 2 3 2 2 3" xfId="4227"/>
    <cellStyle name="Обычный 10 2 3 2 2_POS-системы ККМ" xfId="2577"/>
    <cellStyle name="Обычный 10 2 3 2 3" xfId="1380"/>
    <cellStyle name="Обычный 10 2 3 2 3 2" xfId="4767"/>
    <cellStyle name="Обычный 10 2 3 2 4" xfId="3710"/>
    <cellStyle name="Обычный 10 2 3 2_POS-системы ККМ" xfId="2576"/>
    <cellStyle name="Обычный 10 2 3 3" xfId="804"/>
    <cellStyle name="Обычный 10 2 3 3 2" xfId="1382"/>
    <cellStyle name="Обычный 10 2 3 3 2 2" xfId="4769"/>
    <cellStyle name="Обычный 10 2 3 3 3" xfId="4226"/>
    <cellStyle name="Обычный 10 2 3 3_POS-системы ККМ" xfId="2578"/>
    <cellStyle name="Обычный 10 2 3 4" xfId="1379"/>
    <cellStyle name="Обычный 10 2 3 4 2" xfId="4766"/>
    <cellStyle name="Обычный 10 2 3 5" xfId="370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 2 2" xfId="4772"/>
    <cellStyle name="Обычный 10 2 4 2 2 3" xfId="4229"/>
    <cellStyle name="Обычный 10 2 4 2 2_POS-системы ККМ" xfId="2581"/>
    <cellStyle name="Обычный 10 2 4 2 3" xfId="1384"/>
    <cellStyle name="Обычный 10 2 4 2 3 2" xfId="4771"/>
    <cellStyle name="Обычный 10 2 4 2 4" xfId="3712"/>
    <cellStyle name="Обычный 10 2 4 2_POS-системы ККМ" xfId="2580"/>
    <cellStyle name="Обычный 10 2 4 3" xfId="806"/>
    <cellStyle name="Обычный 10 2 4 3 2" xfId="1386"/>
    <cellStyle name="Обычный 10 2 4 3 2 2" xfId="4773"/>
    <cellStyle name="Обычный 10 2 4 3 3" xfId="4228"/>
    <cellStyle name="Обычный 10 2 4 3_POS-системы ККМ" xfId="2582"/>
    <cellStyle name="Обычный 10 2 4 4" xfId="1383"/>
    <cellStyle name="Обычный 10 2 4 4 2" xfId="4770"/>
    <cellStyle name="Обычный 10 2 4 5" xfId="3711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 2 2" xfId="4775"/>
    <cellStyle name="Обычный 10 2 5 2 3" xfId="4230"/>
    <cellStyle name="Обычный 10 2 5 2_POS-системы ККМ" xfId="2584"/>
    <cellStyle name="Обычный 10 2 5 3" xfId="1387"/>
    <cellStyle name="Обычный 10 2 5 3 2" xfId="4774"/>
    <cellStyle name="Обычный 10 2 5 4" xfId="3713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 2 2" xfId="4777"/>
    <cellStyle name="Обычный 10 2 6 2 3" xfId="4209"/>
    <cellStyle name="Обычный 10 2 6 2_POS-системы ККМ" xfId="2586"/>
    <cellStyle name="Обычный 10 2 6 3" xfId="1389"/>
    <cellStyle name="Обычный 10 2 6 3 2" xfId="4776"/>
    <cellStyle name="Обычный 10 2 6 4" xfId="3663"/>
    <cellStyle name="Обычный 10 2 6_POS-системы ККМ" xfId="2585"/>
    <cellStyle name="Обычный 10 2 7" xfId="772"/>
    <cellStyle name="Обычный 10 2 7 2" xfId="1391"/>
    <cellStyle name="Обычный 10 2 7 2 2" xfId="4778"/>
    <cellStyle name="Обычный 10 2 7 3" xfId="4195"/>
    <cellStyle name="Обычный 10 2 7_POS-системы ККМ" xfId="2587"/>
    <cellStyle name="Обычный 10 2 8" xfId="1366"/>
    <cellStyle name="Обычный 10 2 8 2" xfId="4753"/>
    <cellStyle name="Обычный 10 2 9" xfId="3641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 2 2" xfId="4782"/>
    <cellStyle name="Обычный 10 3 2 2 2 3" xfId="4232"/>
    <cellStyle name="Обычный 10 3 2 2 2_POS-системы ККМ" xfId="2591"/>
    <cellStyle name="Обычный 10 3 2 2 3" xfId="1394"/>
    <cellStyle name="Обычный 10 3 2 2 3 2" xfId="4781"/>
    <cellStyle name="Обычный 10 3 2 2 4" xfId="3715"/>
    <cellStyle name="Обычный 10 3 2 2_POS-системы ККМ" xfId="2590"/>
    <cellStyle name="Обычный 10 3 2 3" xfId="809"/>
    <cellStyle name="Обычный 10 3 2 3 2" xfId="1396"/>
    <cellStyle name="Обычный 10 3 2 3 2 2" xfId="4783"/>
    <cellStyle name="Обычный 10 3 2 3 3" xfId="4231"/>
    <cellStyle name="Обычный 10 3 2 3_POS-системы ККМ" xfId="2592"/>
    <cellStyle name="Обычный 10 3 2 4" xfId="1393"/>
    <cellStyle name="Обычный 10 3 2 4 2" xfId="4780"/>
    <cellStyle name="Обычный 10 3 2 5" xfId="3714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 2 2" xfId="4786"/>
    <cellStyle name="Обычный 10 3 3 2 2 3" xfId="4234"/>
    <cellStyle name="Обычный 10 3 3 2 2_POS-системы ККМ" xfId="2595"/>
    <cellStyle name="Обычный 10 3 3 2 3" xfId="1398"/>
    <cellStyle name="Обычный 10 3 3 2 3 2" xfId="4785"/>
    <cellStyle name="Обычный 10 3 3 2 4" xfId="3717"/>
    <cellStyle name="Обычный 10 3 3 2_POS-системы ККМ" xfId="2594"/>
    <cellStyle name="Обычный 10 3 3 3" xfId="811"/>
    <cellStyle name="Обычный 10 3 3 3 2" xfId="1400"/>
    <cellStyle name="Обычный 10 3 3 3 2 2" xfId="4787"/>
    <cellStyle name="Обычный 10 3 3 3 3" xfId="4233"/>
    <cellStyle name="Обычный 10 3 3 3_POS-системы ККМ" xfId="2596"/>
    <cellStyle name="Обычный 10 3 3 4" xfId="1397"/>
    <cellStyle name="Обычный 10 3 3 4 2" xfId="4784"/>
    <cellStyle name="Обычный 10 3 3 5" xfId="3716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 2 2" xfId="4789"/>
    <cellStyle name="Обычный 10 3 4 2 3" xfId="4235"/>
    <cellStyle name="Обычный 10 3 4 2_POS-системы ККМ" xfId="2598"/>
    <cellStyle name="Обычный 10 3 4 3" xfId="1401"/>
    <cellStyle name="Обычный 10 3 4 3 2" xfId="4788"/>
    <cellStyle name="Обычный 10 3 4 4" xfId="3718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 2 2" xfId="4791"/>
    <cellStyle name="Обычный 10 3 5 2 3" xfId="4210"/>
    <cellStyle name="Обычный 10 3 5 2_POS-системы ККМ" xfId="2600"/>
    <cellStyle name="Обычный 10 3 5 3" xfId="1403"/>
    <cellStyle name="Обычный 10 3 5 3 2" xfId="4790"/>
    <cellStyle name="Обычный 10 3 5 4" xfId="3664"/>
    <cellStyle name="Обычный 10 3 5_POS-системы ККМ" xfId="2599"/>
    <cellStyle name="Обычный 10 3 6" xfId="773"/>
    <cellStyle name="Обычный 10 3 6 2" xfId="1405"/>
    <cellStyle name="Обычный 10 3 6 2 2" xfId="4792"/>
    <cellStyle name="Обычный 10 3 6 3" xfId="4196"/>
    <cellStyle name="Обычный 10 3 6_POS-системы ККМ" xfId="2601"/>
    <cellStyle name="Обычный 10 3 7" xfId="1392"/>
    <cellStyle name="Обычный 10 3 7 2" xfId="4779"/>
    <cellStyle name="Обычный 10 3 8" xfId="364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 2 2" xfId="4795"/>
    <cellStyle name="Обычный 10 4 2 2 3" xfId="4237"/>
    <cellStyle name="Обычный 10 4 2 2_POS-системы ККМ" xfId="2604"/>
    <cellStyle name="Обычный 10 4 2 3" xfId="1407"/>
    <cellStyle name="Обычный 10 4 2 3 2" xfId="4794"/>
    <cellStyle name="Обычный 10 4 2 4" xfId="3720"/>
    <cellStyle name="Обычный 10 4 2_POS-системы ККМ" xfId="2603"/>
    <cellStyle name="Обычный 10 4 3" xfId="814"/>
    <cellStyle name="Обычный 10 4 3 2" xfId="1409"/>
    <cellStyle name="Обычный 10 4 3 2 2" xfId="4796"/>
    <cellStyle name="Обычный 10 4 3 3" xfId="4236"/>
    <cellStyle name="Обычный 10 4 3_POS-системы ККМ" xfId="2605"/>
    <cellStyle name="Обычный 10 4 4" xfId="1406"/>
    <cellStyle name="Обычный 10 4 4 2" xfId="4793"/>
    <cellStyle name="Обычный 10 4 5" xfId="3719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 2 2" xfId="4799"/>
    <cellStyle name="Обычный 10 5 2 2 3" xfId="4239"/>
    <cellStyle name="Обычный 10 5 2 2_POS-системы ККМ" xfId="2608"/>
    <cellStyle name="Обычный 10 5 2 3" xfId="1411"/>
    <cellStyle name="Обычный 10 5 2 3 2" xfId="4798"/>
    <cellStyle name="Обычный 10 5 2 4" xfId="3722"/>
    <cellStyle name="Обычный 10 5 2_POS-системы ККМ" xfId="2607"/>
    <cellStyle name="Обычный 10 5 3" xfId="816"/>
    <cellStyle name="Обычный 10 5 3 2" xfId="1413"/>
    <cellStyle name="Обычный 10 5 3 2 2" xfId="4800"/>
    <cellStyle name="Обычный 10 5 3 3" xfId="4238"/>
    <cellStyle name="Обычный 10 5 3_POS-системы ККМ" xfId="2609"/>
    <cellStyle name="Обычный 10 5 4" xfId="1410"/>
    <cellStyle name="Обычный 10 5 4 2" xfId="4797"/>
    <cellStyle name="Обычный 10 5 5" xfId="3721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 2 2" xfId="4802"/>
    <cellStyle name="Обычный 10 6 2 3" xfId="4240"/>
    <cellStyle name="Обычный 10 6 2_POS-системы ККМ" xfId="2611"/>
    <cellStyle name="Обычный 10 6 3" xfId="1414"/>
    <cellStyle name="Обычный 10 6 3 2" xfId="4801"/>
    <cellStyle name="Обычный 10 6 4" xfId="3723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 2 2" xfId="4804"/>
    <cellStyle name="Обычный 10 7 2 3" xfId="4208"/>
    <cellStyle name="Обычный 10 7 2_POS-системы ККМ" xfId="2613"/>
    <cellStyle name="Обычный 10 7 3" xfId="1416"/>
    <cellStyle name="Обычный 10 7 3 2" xfId="4803"/>
    <cellStyle name="Обычный 10 7 4" xfId="3662"/>
    <cellStyle name="Обычный 10 7_POS-системы ККМ" xfId="2612"/>
    <cellStyle name="Обычный 10 8" xfId="771"/>
    <cellStyle name="Обычный 10 8 2" xfId="1418"/>
    <cellStyle name="Обычный 10 8 2 2" xfId="4805"/>
    <cellStyle name="Обычный 10 8 3" xfId="4194"/>
    <cellStyle name="Обычный 10 8_POS-системы ККМ" xfId="2614"/>
    <cellStyle name="Обычный 10 9" xfId="1365"/>
    <cellStyle name="Обычный 10 9 2" xfId="4752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 2 2" xfId="4811"/>
    <cellStyle name="Обычный 11 2 2 2 2 2 3" xfId="4245"/>
    <cellStyle name="Обычный 11 2 2 2 2 2_POS-системы ККМ" xfId="2620"/>
    <cellStyle name="Обычный 11 2 2 2 2 3" xfId="1423"/>
    <cellStyle name="Обычный 11 2 2 2 2 3 2" xfId="4810"/>
    <cellStyle name="Обычный 11 2 2 2 2 4" xfId="3728"/>
    <cellStyle name="Обычный 11 2 2 2 2_POS-системы ККМ" xfId="2619"/>
    <cellStyle name="Обычный 11 2 2 2 3" xfId="822"/>
    <cellStyle name="Обычный 11 2 2 2 3 2" xfId="1425"/>
    <cellStyle name="Обычный 11 2 2 2 3 2 2" xfId="4812"/>
    <cellStyle name="Обычный 11 2 2 2 3 3" xfId="4244"/>
    <cellStyle name="Обычный 11 2 2 2 3_POS-системы ККМ" xfId="2621"/>
    <cellStyle name="Обычный 11 2 2 2 4" xfId="1422"/>
    <cellStyle name="Обычный 11 2 2 2 4 2" xfId="4809"/>
    <cellStyle name="Обычный 11 2 2 2 5" xfId="3727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 2 2" xfId="4815"/>
    <cellStyle name="Обычный 11 2 2 3 2 2 3" xfId="4247"/>
    <cellStyle name="Обычный 11 2 2 3 2 2_POS-системы ККМ" xfId="2624"/>
    <cellStyle name="Обычный 11 2 2 3 2 3" xfId="1427"/>
    <cellStyle name="Обычный 11 2 2 3 2 3 2" xfId="4814"/>
    <cellStyle name="Обычный 11 2 2 3 2 4" xfId="3730"/>
    <cellStyle name="Обычный 11 2 2 3 2_POS-системы ККМ" xfId="2623"/>
    <cellStyle name="Обычный 11 2 2 3 3" xfId="824"/>
    <cellStyle name="Обычный 11 2 2 3 3 2" xfId="1429"/>
    <cellStyle name="Обычный 11 2 2 3 3 2 2" xfId="4816"/>
    <cellStyle name="Обычный 11 2 2 3 3 3" xfId="4246"/>
    <cellStyle name="Обычный 11 2 2 3 3_POS-системы ККМ" xfId="2625"/>
    <cellStyle name="Обычный 11 2 2 3 4" xfId="1426"/>
    <cellStyle name="Обычный 11 2 2 3 4 2" xfId="4813"/>
    <cellStyle name="Обычный 11 2 2 3 5" xfId="3729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 2 2" xfId="4818"/>
    <cellStyle name="Обычный 11 2 2 4 2 3" xfId="4248"/>
    <cellStyle name="Обычный 11 2 2 4 2_POS-системы ККМ" xfId="2627"/>
    <cellStyle name="Обычный 11 2 2 4 3" xfId="1430"/>
    <cellStyle name="Обычный 11 2 2 4 3 2" xfId="4817"/>
    <cellStyle name="Обычный 11 2 2 4 4" xfId="3731"/>
    <cellStyle name="Обычный 11 2 2 4_POS-системы ККМ" xfId="2626"/>
    <cellStyle name="Обычный 11 2 2 5" xfId="821"/>
    <cellStyle name="Обычный 11 2 2 5 2" xfId="1432"/>
    <cellStyle name="Обычный 11 2 2 5 2 2" xfId="4819"/>
    <cellStyle name="Обычный 11 2 2 5 3" xfId="4243"/>
    <cellStyle name="Обычный 11 2 2 5_POS-системы ККМ" xfId="2628"/>
    <cellStyle name="Обычный 11 2 2 6" xfId="1421"/>
    <cellStyle name="Обычный 11 2 2 6 2" xfId="4808"/>
    <cellStyle name="Обычный 11 2 2 7" xfId="3726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 2 2" xfId="4822"/>
    <cellStyle name="Обычный 11 2 3 2 2 3" xfId="4250"/>
    <cellStyle name="Обычный 11 2 3 2 2_POS-системы ККМ" xfId="2631"/>
    <cellStyle name="Обычный 11 2 3 2 3" xfId="1434"/>
    <cellStyle name="Обычный 11 2 3 2 3 2" xfId="4821"/>
    <cellStyle name="Обычный 11 2 3 2 4" xfId="3733"/>
    <cellStyle name="Обычный 11 2 3 2_POS-системы ККМ" xfId="2630"/>
    <cellStyle name="Обычный 11 2 3 3" xfId="827"/>
    <cellStyle name="Обычный 11 2 3 3 2" xfId="1436"/>
    <cellStyle name="Обычный 11 2 3 3 2 2" xfId="4823"/>
    <cellStyle name="Обычный 11 2 3 3 3" xfId="4249"/>
    <cellStyle name="Обычный 11 2 3 3_POS-системы ККМ" xfId="2632"/>
    <cellStyle name="Обычный 11 2 3 4" xfId="1433"/>
    <cellStyle name="Обычный 11 2 3 4 2" xfId="4820"/>
    <cellStyle name="Обычный 11 2 3 5" xfId="3732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 2 2" xfId="4826"/>
    <cellStyle name="Обычный 11 2 4 2 2 3" xfId="4252"/>
    <cellStyle name="Обычный 11 2 4 2 2_POS-системы ККМ" xfId="2635"/>
    <cellStyle name="Обычный 11 2 4 2 3" xfId="1438"/>
    <cellStyle name="Обычный 11 2 4 2 3 2" xfId="4825"/>
    <cellStyle name="Обычный 11 2 4 2 4" xfId="3735"/>
    <cellStyle name="Обычный 11 2 4 2_POS-системы ККМ" xfId="2634"/>
    <cellStyle name="Обычный 11 2 4 3" xfId="829"/>
    <cellStyle name="Обычный 11 2 4 3 2" xfId="1440"/>
    <cellStyle name="Обычный 11 2 4 3 2 2" xfId="4827"/>
    <cellStyle name="Обычный 11 2 4 3 3" xfId="4251"/>
    <cellStyle name="Обычный 11 2 4 3_POS-системы ККМ" xfId="2636"/>
    <cellStyle name="Обычный 11 2 4 4" xfId="1437"/>
    <cellStyle name="Обычный 11 2 4 4 2" xfId="4824"/>
    <cellStyle name="Обычный 11 2 4 5" xfId="3734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 2 2" xfId="4829"/>
    <cellStyle name="Обычный 11 2 5 2 3" xfId="4253"/>
    <cellStyle name="Обычный 11 2 5 2_POS-системы ККМ" xfId="2638"/>
    <cellStyle name="Обычный 11 2 5 3" xfId="1441"/>
    <cellStyle name="Обычный 11 2 5 3 2" xfId="4828"/>
    <cellStyle name="Обычный 11 2 5 4" xfId="3736"/>
    <cellStyle name="Обычный 11 2 5_POS-системы ККМ" xfId="2637"/>
    <cellStyle name="Обычный 11 2 6" xfId="820"/>
    <cellStyle name="Обычный 11 2 6 2" xfId="1443"/>
    <cellStyle name="Обычный 11 2 6 2 2" xfId="4830"/>
    <cellStyle name="Обычный 11 2 6 3" xfId="4242"/>
    <cellStyle name="Обычный 11 2 6_POS-системы ККМ" xfId="2639"/>
    <cellStyle name="Обычный 11 2 7" xfId="1420"/>
    <cellStyle name="Обычный 11 2 7 2" xfId="4807"/>
    <cellStyle name="Обычный 11 2 8" xfId="3725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 2 2" xfId="4834"/>
    <cellStyle name="Обычный 11 3 2 2 2 3" xfId="4256"/>
    <cellStyle name="Обычный 11 3 2 2 2_POS-системы ККМ" xfId="2643"/>
    <cellStyle name="Обычный 11 3 2 2 3" xfId="1446"/>
    <cellStyle name="Обычный 11 3 2 2 3 2" xfId="4833"/>
    <cellStyle name="Обычный 11 3 2 2 4" xfId="3739"/>
    <cellStyle name="Обычный 11 3 2 2_POS-системы ККМ" xfId="2642"/>
    <cellStyle name="Обычный 11 3 2 3" xfId="833"/>
    <cellStyle name="Обычный 11 3 2 3 2" xfId="1448"/>
    <cellStyle name="Обычный 11 3 2 3 2 2" xfId="4835"/>
    <cellStyle name="Обычный 11 3 2 3 3" xfId="4255"/>
    <cellStyle name="Обычный 11 3 2 3_POS-системы ККМ" xfId="2644"/>
    <cellStyle name="Обычный 11 3 2 4" xfId="1445"/>
    <cellStyle name="Обычный 11 3 2 4 2" xfId="4832"/>
    <cellStyle name="Обычный 11 3 2 5" xfId="3738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 2 2" xfId="4838"/>
    <cellStyle name="Обычный 11 3 3 2 2 3" xfId="4258"/>
    <cellStyle name="Обычный 11 3 3 2 2_POS-системы ККМ" xfId="2647"/>
    <cellStyle name="Обычный 11 3 3 2 3" xfId="1450"/>
    <cellStyle name="Обычный 11 3 3 2 3 2" xfId="4837"/>
    <cellStyle name="Обычный 11 3 3 2 4" xfId="3741"/>
    <cellStyle name="Обычный 11 3 3 2_POS-системы ККМ" xfId="2646"/>
    <cellStyle name="Обычный 11 3 3 3" xfId="835"/>
    <cellStyle name="Обычный 11 3 3 3 2" xfId="1452"/>
    <cellStyle name="Обычный 11 3 3 3 2 2" xfId="4839"/>
    <cellStyle name="Обычный 11 3 3 3 3" xfId="4257"/>
    <cellStyle name="Обычный 11 3 3 3_POS-системы ККМ" xfId="2648"/>
    <cellStyle name="Обычный 11 3 3 4" xfId="1449"/>
    <cellStyle name="Обычный 11 3 3 4 2" xfId="4836"/>
    <cellStyle name="Обычный 11 3 3 5" xfId="3740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 2 2" xfId="4841"/>
    <cellStyle name="Обычный 11 3 4 2 3" xfId="4259"/>
    <cellStyle name="Обычный 11 3 4 2_POS-системы ККМ" xfId="2650"/>
    <cellStyle name="Обычный 11 3 4 3" xfId="1453"/>
    <cellStyle name="Обычный 11 3 4 3 2" xfId="4840"/>
    <cellStyle name="Обычный 11 3 4 4" xfId="3742"/>
    <cellStyle name="Обычный 11 3 4_POS-системы ККМ" xfId="2649"/>
    <cellStyle name="Обычный 11 3 5" xfId="832"/>
    <cellStyle name="Обычный 11 3 5 2" xfId="1455"/>
    <cellStyle name="Обычный 11 3 5 2 2" xfId="4842"/>
    <cellStyle name="Обычный 11 3 5 3" xfId="4254"/>
    <cellStyle name="Обычный 11 3 5_POS-системы ККМ" xfId="2651"/>
    <cellStyle name="Обычный 11 3 6" xfId="1444"/>
    <cellStyle name="Обычный 11 3 6 2" xfId="4831"/>
    <cellStyle name="Обычный 11 3 7" xfId="3737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 2 2" xfId="4845"/>
    <cellStyle name="Обычный 11 4 2 2 3" xfId="4261"/>
    <cellStyle name="Обычный 11 4 2 2_POS-системы ККМ" xfId="2654"/>
    <cellStyle name="Обычный 11 4 2 3" xfId="1457"/>
    <cellStyle name="Обычный 11 4 2 3 2" xfId="4844"/>
    <cellStyle name="Обычный 11 4 2 4" xfId="3744"/>
    <cellStyle name="Обычный 11 4 2_POS-системы ККМ" xfId="2653"/>
    <cellStyle name="Обычный 11 4 3" xfId="838"/>
    <cellStyle name="Обычный 11 4 3 2" xfId="1459"/>
    <cellStyle name="Обычный 11 4 3 2 2" xfId="4846"/>
    <cellStyle name="Обычный 11 4 3 3" xfId="4260"/>
    <cellStyle name="Обычный 11 4 3_POS-системы ККМ" xfId="2655"/>
    <cellStyle name="Обычный 11 4 4" xfId="1456"/>
    <cellStyle name="Обычный 11 4 4 2" xfId="4843"/>
    <cellStyle name="Обычный 11 4 5" xfId="3743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 2 2" xfId="4849"/>
    <cellStyle name="Обычный 11 5 2 2 3" xfId="4263"/>
    <cellStyle name="Обычный 11 5 2 2_POS-системы ККМ" xfId="2658"/>
    <cellStyle name="Обычный 11 5 2 3" xfId="1461"/>
    <cellStyle name="Обычный 11 5 2 3 2" xfId="4848"/>
    <cellStyle name="Обычный 11 5 2 4" xfId="3746"/>
    <cellStyle name="Обычный 11 5 2_POS-системы ККМ" xfId="2657"/>
    <cellStyle name="Обычный 11 5 3" xfId="840"/>
    <cellStyle name="Обычный 11 5 3 2" xfId="1463"/>
    <cellStyle name="Обычный 11 5 3 2 2" xfId="4850"/>
    <cellStyle name="Обычный 11 5 3 3" xfId="4262"/>
    <cellStyle name="Обычный 11 5 3_POS-системы ККМ" xfId="2659"/>
    <cellStyle name="Обычный 11 5 4" xfId="1460"/>
    <cellStyle name="Обычный 11 5 4 2" xfId="4847"/>
    <cellStyle name="Обычный 11 5 5" xfId="3745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 2 2" xfId="4852"/>
    <cellStyle name="Обычный 11 6 2 3" xfId="4264"/>
    <cellStyle name="Обычный 11 6 2_POS-системы ККМ" xfId="2661"/>
    <cellStyle name="Обычный 11 6 3" xfId="1464"/>
    <cellStyle name="Обычный 11 6 3 2" xfId="4851"/>
    <cellStyle name="Обычный 11 6 4" xfId="3747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 2 2" xfId="4854"/>
    <cellStyle name="Обычный 11 7 2 3" xfId="4241"/>
    <cellStyle name="Обычный 11 7 2_POS-системы ККМ" xfId="2663"/>
    <cellStyle name="Обычный 11 7 3" xfId="1466"/>
    <cellStyle name="Обычный 11 7 3 2" xfId="4853"/>
    <cellStyle name="Обычный 11 7 4" xfId="3724"/>
    <cellStyle name="Обычный 11 7_POS-системы ККМ" xfId="2662"/>
    <cellStyle name="Обычный 11 8" xfId="1468"/>
    <cellStyle name="Обычный 11 9" xfId="1419"/>
    <cellStyle name="Обычный 11 9 2" xfId="4806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 2 2" xfId="4860"/>
    <cellStyle name="Обычный 12 2 2 2 2 2 3" xfId="4269"/>
    <cellStyle name="Обычный 12 2 2 2 2 2_POS-системы ККМ" xfId="2669"/>
    <cellStyle name="Обычный 12 2 2 2 2 3" xfId="1473"/>
    <cellStyle name="Обычный 12 2 2 2 2 3 2" xfId="4859"/>
    <cellStyle name="Обычный 12 2 2 2 2 4" xfId="3752"/>
    <cellStyle name="Обычный 12 2 2 2 2_POS-системы ККМ" xfId="2668"/>
    <cellStyle name="Обычный 12 2 2 2 3" xfId="846"/>
    <cellStyle name="Обычный 12 2 2 2 3 2" xfId="1475"/>
    <cellStyle name="Обычный 12 2 2 2 3 2 2" xfId="4861"/>
    <cellStyle name="Обычный 12 2 2 2 3 3" xfId="4268"/>
    <cellStyle name="Обычный 12 2 2 2 3_POS-системы ККМ" xfId="2670"/>
    <cellStyle name="Обычный 12 2 2 2 4" xfId="1472"/>
    <cellStyle name="Обычный 12 2 2 2 4 2" xfId="4858"/>
    <cellStyle name="Обычный 12 2 2 2 5" xfId="3751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 2 2" xfId="4864"/>
    <cellStyle name="Обычный 12 2 2 3 2 2 3" xfId="4271"/>
    <cellStyle name="Обычный 12 2 2 3 2 2_POS-системы ККМ" xfId="2673"/>
    <cellStyle name="Обычный 12 2 2 3 2 3" xfId="1477"/>
    <cellStyle name="Обычный 12 2 2 3 2 3 2" xfId="4863"/>
    <cellStyle name="Обычный 12 2 2 3 2 4" xfId="3754"/>
    <cellStyle name="Обычный 12 2 2 3 2_POS-системы ККМ" xfId="2672"/>
    <cellStyle name="Обычный 12 2 2 3 3" xfId="848"/>
    <cellStyle name="Обычный 12 2 2 3 3 2" xfId="1479"/>
    <cellStyle name="Обычный 12 2 2 3 3 2 2" xfId="4865"/>
    <cellStyle name="Обычный 12 2 2 3 3 3" xfId="4270"/>
    <cellStyle name="Обычный 12 2 2 3 3_POS-системы ККМ" xfId="2674"/>
    <cellStyle name="Обычный 12 2 2 3 4" xfId="1476"/>
    <cellStyle name="Обычный 12 2 2 3 4 2" xfId="4862"/>
    <cellStyle name="Обычный 12 2 2 3 5" xfId="3753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 2 2" xfId="4867"/>
    <cellStyle name="Обычный 12 2 2 4 2 3" xfId="4272"/>
    <cellStyle name="Обычный 12 2 2 4 2_POS-системы ККМ" xfId="2676"/>
    <cellStyle name="Обычный 12 2 2 4 3" xfId="1480"/>
    <cellStyle name="Обычный 12 2 2 4 3 2" xfId="4866"/>
    <cellStyle name="Обычный 12 2 2 4 4" xfId="3755"/>
    <cellStyle name="Обычный 12 2 2 4_POS-системы ККМ" xfId="2675"/>
    <cellStyle name="Обычный 12 2 2 5" xfId="845"/>
    <cellStyle name="Обычный 12 2 2 5 2" xfId="1482"/>
    <cellStyle name="Обычный 12 2 2 5 2 2" xfId="4868"/>
    <cellStyle name="Обычный 12 2 2 5 3" xfId="4267"/>
    <cellStyle name="Обычный 12 2 2 5_POS-системы ККМ" xfId="2677"/>
    <cellStyle name="Обычный 12 2 2 6" xfId="1471"/>
    <cellStyle name="Обычный 12 2 2 6 2" xfId="4857"/>
    <cellStyle name="Обычный 12 2 2 7" xfId="3750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 2 2" xfId="4871"/>
    <cellStyle name="Обычный 12 2 3 2 2 3" xfId="4274"/>
    <cellStyle name="Обычный 12 2 3 2 2_POS-системы ККМ" xfId="2680"/>
    <cellStyle name="Обычный 12 2 3 2 3" xfId="1484"/>
    <cellStyle name="Обычный 12 2 3 2 3 2" xfId="4870"/>
    <cellStyle name="Обычный 12 2 3 2 4" xfId="3757"/>
    <cellStyle name="Обычный 12 2 3 2_POS-системы ККМ" xfId="2679"/>
    <cellStyle name="Обычный 12 2 3 3" xfId="851"/>
    <cellStyle name="Обычный 12 2 3 3 2" xfId="1486"/>
    <cellStyle name="Обычный 12 2 3 3 2 2" xfId="4872"/>
    <cellStyle name="Обычный 12 2 3 3 3" xfId="4273"/>
    <cellStyle name="Обычный 12 2 3 3_POS-системы ККМ" xfId="2681"/>
    <cellStyle name="Обычный 12 2 3 4" xfId="1483"/>
    <cellStyle name="Обычный 12 2 3 4 2" xfId="4869"/>
    <cellStyle name="Обычный 12 2 3 5" xfId="3756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 2 2" xfId="4875"/>
    <cellStyle name="Обычный 12 2 4 2 2 3" xfId="4276"/>
    <cellStyle name="Обычный 12 2 4 2 2_POS-системы ККМ" xfId="2684"/>
    <cellStyle name="Обычный 12 2 4 2 3" xfId="1488"/>
    <cellStyle name="Обычный 12 2 4 2 3 2" xfId="4874"/>
    <cellStyle name="Обычный 12 2 4 2 4" xfId="3759"/>
    <cellStyle name="Обычный 12 2 4 2_POS-системы ККМ" xfId="2683"/>
    <cellStyle name="Обычный 12 2 4 3" xfId="853"/>
    <cellStyle name="Обычный 12 2 4 3 2" xfId="1490"/>
    <cellStyle name="Обычный 12 2 4 3 2 2" xfId="4876"/>
    <cellStyle name="Обычный 12 2 4 3 3" xfId="4275"/>
    <cellStyle name="Обычный 12 2 4 3_POS-системы ККМ" xfId="2685"/>
    <cellStyle name="Обычный 12 2 4 4" xfId="1487"/>
    <cellStyle name="Обычный 12 2 4 4 2" xfId="4873"/>
    <cellStyle name="Обычный 12 2 4 5" xfId="3758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 2 2" xfId="4878"/>
    <cellStyle name="Обычный 12 2 5 2 3" xfId="4277"/>
    <cellStyle name="Обычный 12 2 5 2_POS-системы ККМ" xfId="2687"/>
    <cellStyle name="Обычный 12 2 5 3" xfId="1491"/>
    <cellStyle name="Обычный 12 2 5 3 2" xfId="4877"/>
    <cellStyle name="Обычный 12 2 5 4" xfId="3760"/>
    <cellStyle name="Обычный 12 2 5_POS-системы ККМ" xfId="2686"/>
    <cellStyle name="Обычный 12 2 6" xfId="844"/>
    <cellStyle name="Обычный 12 2 6 2" xfId="1493"/>
    <cellStyle name="Обычный 12 2 6 2 2" xfId="4879"/>
    <cellStyle name="Обычный 12 2 6 3" xfId="4266"/>
    <cellStyle name="Обычный 12 2 6_POS-системы ККМ" xfId="2688"/>
    <cellStyle name="Обычный 12 2 7" xfId="1470"/>
    <cellStyle name="Обычный 12 2 7 2" xfId="4856"/>
    <cellStyle name="Обычный 12 2 8" xfId="3749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 2 2" xfId="4883"/>
    <cellStyle name="Обычный 12 3 2 2 2 3" xfId="4280"/>
    <cellStyle name="Обычный 12 3 2 2 2_POS-системы ККМ" xfId="2692"/>
    <cellStyle name="Обычный 12 3 2 2 3" xfId="1496"/>
    <cellStyle name="Обычный 12 3 2 2 3 2" xfId="4882"/>
    <cellStyle name="Обычный 12 3 2 2 4" xfId="3763"/>
    <cellStyle name="Обычный 12 3 2 2_POS-системы ККМ" xfId="2691"/>
    <cellStyle name="Обычный 12 3 2 3" xfId="857"/>
    <cellStyle name="Обычный 12 3 2 3 2" xfId="1498"/>
    <cellStyle name="Обычный 12 3 2 3 2 2" xfId="4884"/>
    <cellStyle name="Обычный 12 3 2 3 3" xfId="4279"/>
    <cellStyle name="Обычный 12 3 2 3_POS-системы ККМ" xfId="2693"/>
    <cellStyle name="Обычный 12 3 2 4" xfId="1495"/>
    <cellStyle name="Обычный 12 3 2 4 2" xfId="4881"/>
    <cellStyle name="Обычный 12 3 2 5" xfId="3762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 2 2" xfId="4887"/>
    <cellStyle name="Обычный 12 3 3 2 2 3" xfId="4282"/>
    <cellStyle name="Обычный 12 3 3 2 2_POS-системы ККМ" xfId="2696"/>
    <cellStyle name="Обычный 12 3 3 2 3" xfId="1500"/>
    <cellStyle name="Обычный 12 3 3 2 3 2" xfId="4886"/>
    <cellStyle name="Обычный 12 3 3 2 4" xfId="3765"/>
    <cellStyle name="Обычный 12 3 3 2_POS-системы ККМ" xfId="2695"/>
    <cellStyle name="Обычный 12 3 3 3" xfId="859"/>
    <cellStyle name="Обычный 12 3 3 3 2" xfId="1502"/>
    <cellStyle name="Обычный 12 3 3 3 2 2" xfId="4888"/>
    <cellStyle name="Обычный 12 3 3 3 3" xfId="4281"/>
    <cellStyle name="Обычный 12 3 3 3_POS-системы ККМ" xfId="2697"/>
    <cellStyle name="Обычный 12 3 3 4" xfId="1499"/>
    <cellStyle name="Обычный 12 3 3 4 2" xfId="4885"/>
    <cellStyle name="Обычный 12 3 3 5" xfId="3764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 2 2" xfId="4890"/>
    <cellStyle name="Обычный 12 3 4 2 3" xfId="4283"/>
    <cellStyle name="Обычный 12 3 4 2_POS-системы ККМ" xfId="2699"/>
    <cellStyle name="Обычный 12 3 4 3" xfId="1503"/>
    <cellStyle name="Обычный 12 3 4 3 2" xfId="4889"/>
    <cellStyle name="Обычный 12 3 4 4" xfId="3766"/>
    <cellStyle name="Обычный 12 3 4_POS-системы ККМ" xfId="2698"/>
    <cellStyle name="Обычный 12 3 5" xfId="856"/>
    <cellStyle name="Обычный 12 3 5 2" xfId="1505"/>
    <cellStyle name="Обычный 12 3 5 2 2" xfId="4891"/>
    <cellStyle name="Обычный 12 3 5 3" xfId="4278"/>
    <cellStyle name="Обычный 12 3 5_POS-системы ККМ" xfId="2700"/>
    <cellStyle name="Обычный 12 3 6" xfId="1494"/>
    <cellStyle name="Обычный 12 3 6 2" xfId="4880"/>
    <cellStyle name="Обычный 12 3 7" xfId="3761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 2 2" xfId="4894"/>
    <cellStyle name="Обычный 12 4 2 2 3" xfId="4285"/>
    <cellStyle name="Обычный 12 4 2 2_POS-системы ККМ" xfId="2703"/>
    <cellStyle name="Обычный 12 4 2 3" xfId="1507"/>
    <cellStyle name="Обычный 12 4 2 3 2" xfId="4893"/>
    <cellStyle name="Обычный 12 4 2 4" xfId="3768"/>
    <cellStyle name="Обычный 12 4 2_POS-системы ККМ" xfId="2702"/>
    <cellStyle name="Обычный 12 4 3" xfId="862"/>
    <cellStyle name="Обычный 12 4 3 2" xfId="1509"/>
    <cellStyle name="Обычный 12 4 3 2 2" xfId="4895"/>
    <cellStyle name="Обычный 12 4 3 3" xfId="4284"/>
    <cellStyle name="Обычный 12 4 3_POS-системы ККМ" xfId="2704"/>
    <cellStyle name="Обычный 12 4 4" xfId="1506"/>
    <cellStyle name="Обычный 12 4 4 2" xfId="4892"/>
    <cellStyle name="Обычный 12 4 5" xfId="3767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 2 2" xfId="4898"/>
    <cellStyle name="Обычный 12 5 2 2 3" xfId="4287"/>
    <cellStyle name="Обычный 12 5 2 2_POS-системы ККМ" xfId="2707"/>
    <cellStyle name="Обычный 12 5 2 3" xfId="1511"/>
    <cellStyle name="Обычный 12 5 2 3 2" xfId="4897"/>
    <cellStyle name="Обычный 12 5 2 4" xfId="3770"/>
    <cellStyle name="Обычный 12 5 2_POS-системы ККМ" xfId="2706"/>
    <cellStyle name="Обычный 12 5 3" xfId="864"/>
    <cellStyle name="Обычный 12 5 3 2" xfId="1513"/>
    <cellStyle name="Обычный 12 5 3 2 2" xfId="4899"/>
    <cellStyle name="Обычный 12 5 3 3" xfId="4286"/>
    <cellStyle name="Обычный 12 5 3_POS-системы ККМ" xfId="2708"/>
    <cellStyle name="Обычный 12 5 4" xfId="1510"/>
    <cellStyle name="Обычный 12 5 4 2" xfId="4896"/>
    <cellStyle name="Обычный 12 5 5" xfId="3769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 2 2" xfId="4901"/>
    <cellStyle name="Обычный 12 6 2 3" xfId="4288"/>
    <cellStyle name="Обычный 12 6 2_POS-системы ККМ" xfId="2710"/>
    <cellStyle name="Обычный 12 6 3" xfId="1514"/>
    <cellStyle name="Обычный 12 6 3 2" xfId="4900"/>
    <cellStyle name="Обычный 12 6 4" xfId="3771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 2 2" xfId="4903"/>
    <cellStyle name="Обычный 12 7 2 3" xfId="4265"/>
    <cellStyle name="Обычный 12 7 2_POS-системы ККМ" xfId="2712"/>
    <cellStyle name="Обычный 12 7 3" xfId="1516"/>
    <cellStyle name="Обычный 12 7 3 2" xfId="4902"/>
    <cellStyle name="Обычный 12 7 4" xfId="3748"/>
    <cellStyle name="Обычный 12 7_POS-системы ККМ" xfId="2711"/>
    <cellStyle name="Обычный 12 8" xfId="1518"/>
    <cellStyle name="Обычный 12 9" xfId="1469"/>
    <cellStyle name="Обычный 12 9 2" xfId="4855"/>
    <cellStyle name="Обычный 12_POS-системы ККМ" xfId="2664"/>
    <cellStyle name="Обычный 13" xfId="8"/>
    <cellStyle name="Обычный 13 10" xfId="3643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 2 2" xfId="4909"/>
    <cellStyle name="Обычный 13 2 2 2 2 2 3" xfId="4291"/>
    <cellStyle name="Обычный 13 2 2 2 2 2_POS-системы ККМ" xfId="2718"/>
    <cellStyle name="Обычный 13 2 2 2 2 3" xfId="1523"/>
    <cellStyle name="Обычный 13 2 2 2 2 3 2" xfId="4908"/>
    <cellStyle name="Обычный 13 2 2 2 2 4" xfId="3774"/>
    <cellStyle name="Обычный 13 2 2 2 2_POS-системы ККМ" xfId="2717"/>
    <cellStyle name="Обычный 13 2 2 2 3" xfId="868"/>
    <cellStyle name="Обычный 13 2 2 2 3 2" xfId="1525"/>
    <cellStyle name="Обычный 13 2 2 2 3 2 2" xfId="4910"/>
    <cellStyle name="Обычный 13 2 2 2 3 3" xfId="4290"/>
    <cellStyle name="Обычный 13 2 2 2 3_POS-системы ККМ" xfId="2719"/>
    <cellStyle name="Обычный 13 2 2 2 4" xfId="1522"/>
    <cellStyle name="Обычный 13 2 2 2 4 2" xfId="4907"/>
    <cellStyle name="Обычный 13 2 2 2 5" xfId="3773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 2 2" xfId="4913"/>
    <cellStyle name="Обычный 13 2 2 3 2 2 3" xfId="4293"/>
    <cellStyle name="Обычный 13 2 2 3 2 2_POS-системы ККМ" xfId="2722"/>
    <cellStyle name="Обычный 13 2 2 3 2 3" xfId="1527"/>
    <cellStyle name="Обычный 13 2 2 3 2 3 2" xfId="4912"/>
    <cellStyle name="Обычный 13 2 2 3 2 4" xfId="3776"/>
    <cellStyle name="Обычный 13 2 2 3 2_POS-системы ККМ" xfId="2721"/>
    <cellStyle name="Обычный 13 2 2 3 3" xfId="870"/>
    <cellStyle name="Обычный 13 2 2 3 3 2" xfId="1529"/>
    <cellStyle name="Обычный 13 2 2 3 3 2 2" xfId="4914"/>
    <cellStyle name="Обычный 13 2 2 3 3 3" xfId="4292"/>
    <cellStyle name="Обычный 13 2 2 3 3_POS-системы ККМ" xfId="2723"/>
    <cellStyle name="Обычный 13 2 2 3 4" xfId="1526"/>
    <cellStyle name="Обычный 13 2 2 3 4 2" xfId="4911"/>
    <cellStyle name="Обычный 13 2 2 3 5" xfId="3775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 2 2" xfId="4916"/>
    <cellStyle name="Обычный 13 2 2 4 2 3" xfId="4294"/>
    <cellStyle name="Обычный 13 2 2 4 2_POS-системы ККМ" xfId="2725"/>
    <cellStyle name="Обычный 13 2 2 4 3" xfId="1530"/>
    <cellStyle name="Обычный 13 2 2 4 3 2" xfId="4915"/>
    <cellStyle name="Обычный 13 2 2 4 4" xfId="3777"/>
    <cellStyle name="Обычный 13 2 2 4_POS-системы ККМ" xfId="2724"/>
    <cellStyle name="Обычный 13 2 2 5" xfId="867"/>
    <cellStyle name="Обычный 13 2 2 5 2" xfId="1532"/>
    <cellStyle name="Обычный 13 2 2 5 2 2" xfId="4917"/>
    <cellStyle name="Обычный 13 2 2 5 3" xfId="4289"/>
    <cellStyle name="Обычный 13 2 2 5_POS-системы ККМ" xfId="2726"/>
    <cellStyle name="Обычный 13 2 2 6" xfId="1521"/>
    <cellStyle name="Обычный 13 2 2 6 2" xfId="4906"/>
    <cellStyle name="Обычный 13 2 2 7" xfId="3772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 2 2" xfId="4920"/>
    <cellStyle name="Обычный 13 2 3 2 2 3" xfId="4296"/>
    <cellStyle name="Обычный 13 2 3 2 2_POS-системы ККМ" xfId="2729"/>
    <cellStyle name="Обычный 13 2 3 2 3" xfId="1534"/>
    <cellStyle name="Обычный 13 2 3 2 3 2" xfId="4919"/>
    <cellStyle name="Обычный 13 2 3 2 4" xfId="3779"/>
    <cellStyle name="Обычный 13 2 3 2_POS-системы ККМ" xfId="2728"/>
    <cellStyle name="Обычный 13 2 3 3" xfId="873"/>
    <cellStyle name="Обычный 13 2 3 3 2" xfId="1536"/>
    <cellStyle name="Обычный 13 2 3 3 2 2" xfId="4921"/>
    <cellStyle name="Обычный 13 2 3 3 3" xfId="4295"/>
    <cellStyle name="Обычный 13 2 3 3_POS-системы ККМ" xfId="2730"/>
    <cellStyle name="Обычный 13 2 3 4" xfId="1533"/>
    <cellStyle name="Обычный 13 2 3 4 2" xfId="4918"/>
    <cellStyle name="Обычный 13 2 3 5" xfId="3778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 2 2" xfId="4924"/>
    <cellStyle name="Обычный 13 2 4 2 2 3" xfId="4298"/>
    <cellStyle name="Обычный 13 2 4 2 2_POS-системы ККМ" xfId="2733"/>
    <cellStyle name="Обычный 13 2 4 2 3" xfId="1538"/>
    <cellStyle name="Обычный 13 2 4 2 3 2" xfId="4923"/>
    <cellStyle name="Обычный 13 2 4 2 4" xfId="3781"/>
    <cellStyle name="Обычный 13 2 4 2_POS-системы ККМ" xfId="2732"/>
    <cellStyle name="Обычный 13 2 4 3" xfId="875"/>
    <cellStyle name="Обычный 13 2 4 3 2" xfId="1540"/>
    <cellStyle name="Обычный 13 2 4 3 2 2" xfId="4925"/>
    <cellStyle name="Обычный 13 2 4 3 3" xfId="4297"/>
    <cellStyle name="Обычный 13 2 4 3_POS-системы ККМ" xfId="2734"/>
    <cellStyle name="Обычный 13 2 4 4" xfId="1537"/>
    <cellStyle name="Обычный 13 2 4 4 2" xfId="4922"/>
    <cellStyle name="Обычный 13 2 4 5" xfId="3780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 2 2" xfId="4927"/>
    <cellStyle name="Обычный 13 2 5 2 3" xfId="4299"/>
    <cellStyle name="Обычный 13 2 5 2_POS-системы ККМ" xfId="2736"/>
    <cellStyle name="Обычный 13 2 5 3" xfId="1541"/>
    <cellStyle name="Обычный 13 2 5 3 2" xfId="4926"/>
    <cellStyle name="Обычный 13 2 5 4" xfId="3782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 2 2" xfId="4929"/>
    <cellStyle name="Обычный 13 2 6 2 3" xfId="4212"/>
    <cellStyle name="Обычный 13 2 6 2_POS-системы ККМ" xfId="2738"/>
    <cellStyle name="Обычный 13 2 6 3" xfId="1543"/>
    <cellStyle name="Обычный 13 2 6 3 2" xfId="4928"/>
    <cellStyle name="Обычный 13 2 6 4" xfId="3666"/>
    <cellStyle name="Обычный 13 2 6_POS-системы ККМ" xfId="2737"/>
    <cellStyle name="Обычный 13 2 7" xfId="775"/>
    <cellStyle name="Обычный 13 2 7 2" xfId="1545"/>
    <cellStyle name="Обычный 13 2 7 2 2" xfId="4930"/>
    <cellStyle name="Обычный 13 2 7 3" xfId="4198"/>
    <cellStyle name="Обычный 13 2 7_POS-системы ККМ" xfId="2739"/>
    <cellStyle name="Обычный 13 2 8" xfId="1520"/>
    <cellStyle name="Обычный 13 2 8 2" xfId="4905"/>
    <cellStyle name="Обычный 13 2 9" xfId="3644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 2 2" xfId="4934"/>
    <cellStyle name="Обычный 13 3 2 2 2 3" xfId="4301"/>
    <cellStyle name="Обычный 13 3 2 2 2_POS-системы ККМ" xfId="2743"/>
    <cellStyle name="Обычный 13 3 2 2 3" xfId="1548"/>
    <cellStyle name="Обычный 13 3 2 2 3 2" xfId="4933"/>
    <cellStyle name="Обычный 13 3 2 2 4" xfId="3784"/>
    <cellStyle name="Обычный 13 3 2 2_POS-системы ККМ" xfId="2742"/>
    <cellStyle name="Обычный 13 3 2 3" xfId="878"/>
    <cellStyle name="Обычный 13 3 2 3 2" xfId="1550"/>
    <cellStyle name="Обычный 13 3 2 3 2 2" xfId="4935"/>
    <cellStyle name="Обычный 13 3 2 3 3" xfId="4300"/>
    <cellStyle name="Обычный 13 3 2 3_POS-системы ККМ" xfId="2744"/>
    <cellStyle name="Обычный 13 3 2 4" xfId="1547"/>
    <cellStyle name="Обычный 13 3 2 4 2" xfId="4932"/>
    <cellStyle name="Обычный 13 3 2 5" xfId="3783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 2 2" xfId="4938"/>
    <cellStyle name="Обычный 13 3 3 2 2 3" xfId="4303"/>
    <cellStyle name="Обычный 13 3 3 2 2_POS-системы ККМ" xfId="2747"/>
    <cellStyle name="Обычный 13 3 3 2 3" xfId="1552"/>
    <cellStyle name="Обычный 13 3 3 2 3 2" xfId="4937"/>
    <cellStyle name="Обычный 13 3 3 2 4" xfId="3786"/>
    <cellStyle name="Обычный 13 3 3 2_POS-системы ККМ" xfId="2746"/>
    <cellStyle name="Обычный 13 3 3 3" xfId="880"/>
    <cellStyle name="Обычный 13 3 3 3 2" xfId="1554"/>
    <cellStyle name="Обычный 13 3 3 3 2 2" xfId="4939"/>
    <cellStyle name="Обычный 13 3 3 3 3" xfId="4302"/>
    <cellStyle name="Обычный 13 3 3 3_POS-системы ККМ" xfId="2748"/>
    <cellStyle name="Обычный 13 3 3 4" xfId="1551"/>
    <cellStyle name="Обычный 13 3 3 4 2" xfId="4936"/>
    <cellStyle name="Обычный 13 3 3 5" xfId="3785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 2 2" xfId="4941"/>
    <cellStyle name="Обычный 13 3 4 2 3" xfId="4304"/>
    <cellStyle name="Обычный 13 3 4 2_POS-системы ККМ" xfId="2750"/>
    <cellStyle name="Обычный 13 3 4 3" xfId="1555"/>
    <cellStyle name="Обычный 13 3 4 3 2" xfId="4940"/>
    <cellStyle name="Обычный 13 3 4 4" xfId="3787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 2 2" xfId="4943"/>
    <cellStyle name="Обычный 13 3 5 2 3" xfId="4213"/>
    <cellStyle name="Обычный 13 3 5 2_POS-системы ККМ" xfId="2752"/>
    <cellStyle name="Обычный 13 3 5 3" xfId="1557"/>
    <cellStyle name="Обычный 13 3 5 3 2" xfId="4942"/>
    <cellStyle name="Обычный 13 3 5 4" xfId="3667"/>
    <cellStyle name="Обычный 13 3 5_POS-системы ККМ" xfId="2751"/>
    <cellStyle name="Обычный 13 3 6" xfId="776"/>
    <cellStyle name="Обычный 13 3 6 2" xfId="1559"/>
    <cellStyle name="Обычный 13 3 6 2 2" xfId="4944"/>
    <cellStyle name="Обычный 13 3 6 3" xfId="4199"/>
    <cellStyle name="Обычный 13 3 6_POS-системы ККМ" xfId="2753"/>
    <cellStyle name="Обычный 13 3 7" xfId="1546"/>
    <cellStyle name="Обычный 13 3 7 2" xfId="4931"/>
    <cellStyle name="Обычный 13 3 8" xfId="3645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 2 2" xfId="4947"/>
    <cellStyle name="Обычный 13 4 2 2 3" xfId="4306"/>
    <cellStyle name="Обычный 13 4 2 2_POS-системы ККМ" xfId="2756"/>
    <cellStyle name="Обычный 13 4 2 3" xfId="1561"/>
    <cellStyle name="Обычный 13 4 2 3 2" xfId="4946"/>
    <cellStyle name="Обычный 13 4 2 4" xfId="3789"/>
    <cellStyle name="Обычный 13 4 2_POS-системы ККМ" xfId="2755"/>
    <cellStyle name="Обычный 13 4 3" xfId="883"/>
    <cellStyle name="Обычный 13 4 3 2" xfId="1563"/>
    <cellStyle name="Обычный 13 4 3 2 2" xfId="4948"/>
    <cellStyle name="Обычный 13 4 3 3" xfId="4305"/>
    <cellStyle name="Обычный 13 4 3_POS-системы ККМ" xfId="2757"/>
    <cellStyle name="Обычный 13 4 4" xfId="1560"/>
    <cellStyle name="Обычный 13 4 4 2" xfId="4945"/>
    <cellStyle name="Обычный 13 4 5" xfId="3788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 2 2" xfId="4951"/>
    <cellStyle name="Обычный 13 5 2 2 3" xfId="4308"/>
    <cellStyle name="Обычный 13 5 2 2_POS-системы ККМ" xfId="2760"/>
    <cellStyle name="Обычный 13 5 2 3" xfId="1565"/>
    <cellStyle name="Обычный 13 5 2 3 2" xfId="4950"/>
    <cellStyle name="Обычный 13 5 2 4" xfId="3791"/>
    <cellStyle name="Обычный 13 5 2_POS-системы ККМ" xfId="2759"/>
    <cellStyle name="Обычный 13 5 3" xfId="885"/>
    <cellStyle name="Обычный 13 5 3 2" xfId="1567"/>
    <cellStyle name="Обычный 13 5 3 2 2" xfId="4952"/>
    <cellStyle name="Обычный 13 5 3 3" xfId="4307"/>
    <cellStyle name="Обычный 13 5 3_POS-системы ККМ" xfId="2761"/>
    <cellStyle name="Обычный 13 5 4" xfId="1564"/>
    <cellStyle name="Обычный 13 5 4 2" xfId="4949"/>
    <cellStyle name="Обычный 13 5 5" xfId="3790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 2 2" xfId="4954"/>
    <cellStyle name="Обычный 13 6 2 3" xfId="4309"/>
    <cellStyle name="Обычный 13 6 2_POS-системы ККМ" xfId="2763"/>
    <cellStyle name="Обычный 13 6 3" xfId="1568"/>
    <cellStyle name="Обычный 13 6 3 2" xfId="4953"/>
    <cellStyle name="Обычный 13 6 4" xfId="3792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 2 2" xfId="4956"/>
    <cellStyle name="Обычный 13 7 2 3" xfId="4211"/>
    <cellStyle name="Обычный 13 7 2_POS-системы ККМ" xfId="2765"/>
    <cellStyle name="Обычный 13 7 3" xfId="1570"/>
    <cellStyle name="Обычный 13 7 3 2" xfId="4955"/>
    <cellStyle name="Обычный 13 7 4" xfId="3665"/>
    <cellStyle name="Обычный 13 7_POS-системы ККМ" xfId="2764"/>
    <cellStyle name="Обычный 13 8" xfId="774"/>
    <cellStyle name="Обычный 13 8 2" xfId="1572"/>
    <cellStyle name="Обычный 13 8 2 2" xfId="4957"/>
    <cellStyle name="Обычный 13 8 3" xfId="4197"/>
    <cellStyle name="Обычный 13 8_POS-системы ККМ" xfId="2766"/>
    <cellStyle name="Обычный 13 9" xfId="1519"/>
    <cellStyle name="Обычный 13 9 2" xfId="4904"/>
    <cellStyle name="Обычный 13_POS-системы ККМ" xfId="2713"/>
    <cellStyle name="Обычный 14" xfId="64"/>
    <cellStyle name="Обычный 14 10" xfId="1573"/>
    <cellStyle name="Обычный 14 10 2" xfId="4958"/>
    <cellStyle name="Обычный 14 11" xfId="3661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 2 2" xfId="4963"/>
    <cellStyle name="Обычный 14 2 2 2 2 2 3" xfId="4314"/>
    <cellStyle name="Обычный 14 2 2 2 2 2_POS-системы ККМ" xfId="2772"/>
    <cellStyle name="Обычный 14 2 2 2 2 3" xfId="1577"/>
    <cellStyle name="Обычный 14 2 2 2 2 3 2" xfId="4962"/>
    <cellStyle name="Обычный 14 2 2 2 2 4" xfId="3797"/>
    <cellStyle name="Обычный 14 2 2 2 2_POS-системы ККМ" xfId="2771"/>
    <cellStyle name="Обычный 14 2 2 2 3" xfId="891"/>
    <cellStyle name="Обычный 14 2 2 2 3 2" xfId="1579"/>
    <cellStyle name="Обычный 14 2 2 2 3 2 2" xfId="4964"/>
    <cellStyle name="Обычный 14 2 2 2 3 3" xfId="4313"/>
    <cellStyle name="Обычный 14 2 2 2 3_POS-системы ККМ" xfId="2773"/>
    <cellStyle name="Обычный 14 2 2 2 4" xfId="1576"/>
    <cellStyle name="Обычный 14 2 2 2 4 2" xfId="4961"/>
    <cellStyle name="Обычный 14 2 2 2 5" xfId="379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 2 2" xfId="4967"/>
    <cellStyle name="Обычный 14 2 2 3 2 2 3" xfId="4316"/>
    <cellStyle name="Обычный 14 2 2 3 2 2_POS-системы ККМ" xfId="2776"/>
    <cellStyle name="Обычный 14 2 2 3 2 3" xfId="1581"/>
    <cellStyle name="Обычный 14 2 2 3 2 3 2" xfId="4966"/>
    <cellStyle name="Обычный 14 2 2 3 2 4" xfId="3799"/>
    <cellStyle name="Обычный 14 2 2 3 2_POS-системы ККМ" xfId="2775"/>
    <cellStyle name="Обычный 14 2 2 3 3" xfId="893"/>
    <cellStyle name="Обычный 14 2 2 3 3 2" xfId="1583"/>
    <cellStyle name="Обычный 14 2 2 3 3 2 2" xfId="4968"/>
    <cellStyle name="Обычный 14 2 2 3 3 3" xfId="4315"/>
    <cellStyle name="Обычный 14 2 2 3 3_POS-системы ККМ" xfId="2777"/>
    <cellStyle name="Обычный 14 2 2 3 4" xfId="1580"/>
    <cellStyle name="Обычный 14 2 2 3 4 2" xfId="4965"/>
    <cellStyle name="Обычный 14 2 2 3 5" xfId="3798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 2 2" xfId="4970"/>
    <cellStyle name="Обычный 14 2 2 4 2 3" xfId="4317"/>
    <cellStyle name="Обычный 14 2 2 4 2_POS-системы ККМ" xfId="2779"/>
    <cellStyle name="Обычный 14 2 2 4 3" xfId="1584"/>
    <cellStyle name="Обычный 14 2 2 4 3 2" xfId="4969"/>
    <cellStyle name="Обычный 14 2 2 4 4" xfId="3800"/>
    <cellStyle name="Обычный 14 2 2 4_POS-системы ККМ" xfId="2778"/>
    <cellStyle name="Обычный 14 2 2 5" xfId="890"/>
    <cellStyle name="Обычный 14 2 2 5 2" xfId="1586"/>
    <cellStyle name="Обычный 14 2 2 5 2 2" xfId="4971"/>
    <cellStyle name="Обычный 14 2 2 5 3" xfId="4312"/>
    <cellStyle name="Обычный 14 2 2 5_POS-системы ККМ" xfId="2780"/>
    <cellStyle name="Обычный 14 2 2 6" xfId="1575"/>
    <cellStyle name="Обычный 14 2 2 6 2" xfId="4960"/>
    <cellStyle name="Обычный 14 2 2 7" xfId="379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 2 2" xfId="4974"/>
    <cellStyle name="Обычный 14 2 3 2 2 3" xfId="4319"/>
    <cellStyle name="Обычный 14 2 3 2 2_POS-системы ККМ" xfId="2783"/>
    <cellStyle name="Обычный 14 2 3 2 3" xfId="1588"/>
    <cellStyle name="Обычный 14 2 3 2 3 2" xfId="4973"/>
    <cellStyle name="Обычный 14 2 3 2 4" xfId="3802"/>
    <cellStyle name="Обычный 14 2 3 2_POS-системы ККМ" xfId="2782"/>
    <cellStyle name="Обычный 14 2 3 3" xfId="896"/>
    <cellStyle name="Обычный 14 2 3 3 2" xfId="1590"/>
    <cellStyle name="Обычный 14 2 3 3 2 2" xfId="4975"/>
    <cellStyle name="Обычный 14 2 3 3 3" xfId="4318"/>
    <cellStyle name="Обычный 14 2 3 3_POS-системы ККМ" xfId="2784"/>
    <cellStyle name="Обычный 14 2 3 4" xfId="1587"/>
    <cellStyle name="Обычный 14 2 3 4 2" xfId="4972"/>
    <cellStyle name="Обычный 14 2 3 5" xfId="3801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 2 2" xfId="4978"/>
    <cellStyle name="Обычный 14 2 4 2 2 3" xfId="4321"/>
    <cellStyle name="Обычный 14 2 4 2 2_POS-системы ККМ" xfId="2787"/>
    <cellStyle name="Обычный 14 2 4 2 3" xfId="1592"/>
    <cellStyle name="Обычный 14 2 4 2 3 2" xfId="4977"/>
    <cellStyle name="Обычный 14 2 4 2 4" xfId="3804"/>
    <cellStyle name="Обычный 14 2 4 2_POS-системы ККМ" xfId="2786"/>
    <cellStyle name="Обычный 14 2 4 3" xfId="898"/>
    <cellStyle name="Обычный 14 2 4 3 2" xfId="1594"/>
    <cellStyle name="Обычный 14 2 4 3 2 2" xfId="4979"/>
    <cellStyle name="Обычный 14 2 4 3 3" xfId="4320"/>
    <cellStyle name="Обычный 14 2 4 3_POS-системы ККМ" xfId="2788"/>
    <cellStyle name="Обычный 14 2 4 4" xfId="1591"/>
    <cellStyle name="Обычный 14 2 4 4 2" xfId="4976"/>
    <cellStyle name="Обычный 14 2 4 5" xfId="3803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 2 2" xfId="4981"/>
    <cellStyle name="Обычный 14 2 5 2 3" xfId="4322"/>
    <cellStyle name="Обычный 14 2 5 2_POS-системы ККМ" xfId="2790"/>
    <cellStyle name="Обычный 14 2 5 3" xfId="1595"/>
    <cellStyle name="Обычный 14 2 5 3 2" xfId="4980"/>
    <cellStyle name="Обычный 14 2 5 4" xfId="3805"/>
    <cellStyle name="Обычный 14 2 5_POS-системы ККМ" xfId="2789"/>
    <cellStyle name="Обычный 14 2 6" xfId="889"/>
    <cellStyle name="Обычный 14 2 6 2" xfId="1597"/>
    <cellStyle name="Обычный 14 2 6 2 2" xfId="4982"/>
    <cellStyle name="Обычный 14 2 6 3" xfId="4311"/>
    <cellStyle name="Обычный 14 2 6_POS-системы ККМ" xfId="2791"/>
    <cellStyle name="Обычный 14 2 7" xfId="1574"/>
    <cellStyle name="Обычный 14 2 7 2" xfId="4959"/>
    <cellStyle name="Обычный 14 2 8" xfId="379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 2 2" xfId="4986"/>
    <cellStyle name="Обычный 14 3 2 2 2 3" xfId="4325"/>
    <cellStyle name="Обычный 14 3 2 2 2_POS-системы ККМ" xfId="2795"/>
    <cellStyle name="Обычный 14 3 2 2 3" xfId="1600"/>
    <cellStyle name="Обычный 14 3 2 2 3 2" xfId="4985"/>
    <cellStyle name="Обычный 14 3 2 2 4" xfId="3808"/>
    <cellStyle name="Обычный 14 3 2 2_POS-системы ККМ" xfId="2794"/>
    <cellStyle name="Обычный 14 3 2 3" xfId="902"/>
    <cellStyle name="Обычный 14 3 2 3 2" xfId="1602"/>
    <cellStyle name="Обычный 14 3 2 3 2 2" xfId="4987"/>
    <cellStyle name="Обычный 14 3 2 3 3" xfId="4324"/>
    <cellStyle name="Обычный 14 3 2 3_POS-системы ККМ" xfId="2796"/>
    <cellStyle name="Обычный 14 3 2 4" xfId="1599"/>
    <cellStyle name="Обычный 14 3 2 4 2" xfId="4984"/>
    <cellStyle name="Обычный 14 3 2 5" xfId="3807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 2 2" xfId="4990"/>
    <cellStyle name="Обычный 14 3 3 2 2 3" xfId="4327"/>
    <cellStyle name="Обычный 14 3 3 2 2_POS-системы ККМ" xfId="2799"/>
    <cellStyle name="Обычный 14 3 3 2 3" xfId="1604"/>
    <cellStyle name="Обычный 14 3 3 2 3 2" xfId="4989"/>
    <cellStyle name="Обычный 14 3 3 2 4" xfId="3810"/>
    <cellStyle name="Обычный 14 3 3 2_POS-системы ККМ" xfId="2798"/>
    <cellStyle name="Обычный 14 3 3 3" xfId="904"/>
    <cellStyle name="Обычный 14 3 3 3 2" xfId="1606"/>
    <cellStyle name="Обычный 14 3 3 3 2 2" xfId="4991"/>
    <cellStyle name="Обычный 14 3 3 3 3" xfId="4326"/>
    <cellStyle name="Обычный 14 3 3 3_POS-системы ККМ" xfId="2800"/>
    <cellStyle name="Обычный 14 3 3 4" xfId="1603"/>
    <cellStyle name="Обычный 14 3 3 4 2" xfId="4988"/>
    <cellStyle name="Обычный 14 3 3 5" xfId="3809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 2 2" xfId="4993"/>
    <cellStyle name="Обычный 14 3 4 2 3" xfId="4328"/>
    <cellStyle name="Обычный 14 3 4 2_POS-системы ККМ" xfId="2802"/>
    <cellStyle name="Обычный 14 3 4 3" xfId="1607"/>
    <cellStyle name="Обычный 14 3 4 3 2" xfId="4992"/>
    <cellStyle name="Обычный 14 3 4 4" xfId="3811"/>
    <cellStyle name="Обычный 14 3 4_POS-системы ККМ" xfId="2801"/>
    <cellStyle name="Обычный 14 3 5" xfId="901"/>
    <cellStyle name="Обычный 14 3 5 2" xfId="1609"/>
    <cellStyle name="Обычный 14 3 5 2 2" xfId="4994"/>
    <cellStyle name="Обычный 14 3 5 3" xfId="4323"/>
    <cellStyle name="Обычный 14 3 5_POS-системы ККМ" xfId="2803"/>
    <cellStyle name="Обычный 14 3 6" xfId="1598"/>
    <cellStyle name="Обычный 14 3 6 2" xfId="4983"/>
    <cellStyle name="Обычный 14 3 7" xfId="3806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 2 2" xfId="4997"/>
    <cellStyle name="Обычный 14 4 2 2 3" xfId="4330"/>
    <cellStyle name="Обычный 14 4 2 2_POS-системы ККМ" xfId="2806"/>
    <cellStyle name="Обычный 14 4 2 3" xfId="1611"/>
    <cellStyle name="Обычный 14 4 2 3 2" xfId="4996"/>
    <cellStyle name="Обычный 14 4 2 4" xfId="3813"/>
    <cellStyle name="Обычный 14 4 2_POS-системы ККМ" xfId="2805"/>
    <cellStyle name="Обычный 14 4 3" xfId="907"/>
    <cellStyle name="Обычный 14 4 3 2" xfId="1613"/>
    <cellStyle name="Обычный 14 4 3 2 2" xfId="4998"/>
    <cellStyle name="Обычный 14 4 3 3" xfId="4329"/>
    <cellStyle name="Обычный 14 4 3_POS-системы ККМ" xfId="2807"/>
    <cellStyle name="Обычный 14 4 4" xfId="1610"/>
    <cellStyle name="Обычный 14 4 4 2" xfId="4995"/>
    <cellStyle name="Обычный 14 4 5" xfId="3812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 2 2" xfId="5001"/>
    <cellStyle name="Обычный 14 5 2 2 3" xfId="4332"/>
    <cellStyle name="Обычный 14 5 2 2_POS-системы ККМ" xfId="2810"/>
    <cellStyle name="Обычный 14 5 2 3" xfId="1615"/>
    <cellStyle name="Обычный 14 5 2 3 2" xfId="5000"/>
    <cellStyle name="Обычный 14 5 2 4" xfId="3815"/>
    <cellStyle name="Обычный 14 5 2_POS-системы ККМ" xfId="2809"/>
    <cellStyle name="Обычный 14 5 3" xfId="909"/>
    <cellStyle name="Обычный 14 5 3 2" xfId="1617"/>
    <cellStyle name="Обычный 14 5 3 2 2" xfId="5002"/>
    <cellStyle name="Обычный 14 5 3 3" xfId="4331"/>
    <cellStyle name="Обычный 14 5 3_POS-системы ККМ" xfId="2811"/>
    <cellStyle name="Обычный 14 5 4" xfId="1614"/>
    <cellStyle name="Обычный 14 5 4 2" xfId="4999"/>
    <cellStyle name="Обычный 14 5 5" xfId="38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 2 2" xfId="5004"/>
    <cellStyle name="Обычный 14 6 2 3" xfId="4333"/>
    <cellStyle name="Обычный 14 6 2_POS-системы ККМ" xfId="2813"/>
    <cellStyle name="Обычный 14 6 3" xfId="1618"/>
    <cellStyle name="Обычный 14 6 3 2" xfId="5003"/>
    <cellStyle name="Обычный 14 6 4" xfId="3816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 2 2" xfId="5006"/>
    <cellStyle name="Обычный 14 7 2 3" xfId="4310"/>
    <cellStyle name="Обычный 14 7 2_POS-системы ККМ" xfId="2815"/>
    <cellStyle name="Обычный 14 7 3" xfId="1620"/>
    <cellStyle name="Обычный 14 7 3 2" xfId="5005"/>
    <cellStyle name="Обычный 14 7 4" xfId="3793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 2 2" xfId="5012"/>
    <cellStyle name="Обычный 15 2 2 2 2 2 3" xfId="4338"/>
    <cellStyle name="Обычный 15 2 2 2 2 2_POS-системы ККМ" xfId="2821"/>
    <cellStyle name="Обычный 15 2 2 2 2 3" xfId="1627"/>
    <cellStyle name="Обычный 15 2 2 2 2 3 2" xfId="5011"/>
    <cellStyle name="Обычный 15 2 2 2 2 4" xfId="3821"/>
    <cellStyle name="Обычный 15 2 2 2 2_POS-системы ККМ" xfId="2820"/>
    <cellStyle name="Обычный 15 2 2 2 3" xfId="915"/>
    <cellStyle name="Обычный 15 2 2 2 3 2" xfId="1629"/>
    <cellStyle name="Обычный 15 2 2 2 3 2 2" xfId="5013"/>
    <cellStyle name="Обычный 15 2 2 2 3 3" xfId="4337"/>
    <cellStyle name="Обычный 15 2 2 2 3_POS-системы ККМ" xfId="2822"/>
    <cellStyle name="Обычный 15 2 2 2 4" xfId="1626"/>
    <cellStyle name="Обычный 15 2 2 2 4 2" xfId="5010"/>
    <cellStyle name="Обычный 15 2 2 2 5" xfId="3820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 2 2" xfId="5016"/>
    <cellStyle name="Обычный 15 2 2 3 2 2 3" xfId="4340"/>
    <cellStyle name="Обычный 15 2 2 3 2 2_POS-системы ККМ" xfId="2825"/>
    <cellStyle name="Обычный 15 2 2 3 2 3" xfId="1631"/>
    <cellStyle name="Обычный 15 2 2 3 2 3 2" xfId="5015"/>
    <cellStyle name="Обычный 15 2 2 3 2 4" xfId="3823"/>
    <cellStyle name="Обычный 15 2 2 3 2_POS-системы ККМ" xfId="2824"/>
    <cellStyle name="Обычный 15 2 2 3 3" xfId="917"/>
    <cellStyle name="Обычный 15 2 2 3 3 2" xfId="1633"/>
    <cellStyle name="Обычный 15 2 2 3 3 2 2" xfId="5017"/>
    <cellStyle name="Обычный 15 2 2 3 3 3" xfId="4339"/>
    <cellStyle name="Обычный 15 2 2 3 3_POS-системы ККМ" xfId="2826"/>
    <cellStyle name="Обычный 15 2 2 3 4" xfId="1630"/>
    <cellStyle name="Обычный 15 2 2 3 4 2" xfId="5014"/>
    <cellStyle name="Обычный 15 2 2 3 5" xfId="3822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 2 2" xfId="5019"/>
    <cellStyle name="Обычный 15 2 2 4 2 3" xfId="4341"/>
    <cellStyle name="Обычный 15 2 2 4 2_POS-системы ККМ" xfId="2828"/>
    <cellStyle name="Обычный 15 2 2 4 3" xfId="1634"/>
    <cellStyle name="Обычный 15 2 2 4 3 2" xfId="5018"/>
    <cellStyle name="Обычный 15 2 2 4 4" xfId="3824"/>
    <cellStyle name="Обычный 15 2 2 4_POS-системы ККМ" xfId="2827"/>
    <cellStyle name="Обычный 15 2 2 5" xfId="914"/>
    <cellStyle name="Обычный 15 2 2 5 2" xfId="1636"/>
    <cellStyle name="Обычный 15 2 2 5 2 2" xfId="5020"/>
    <cellStyle name="Обычный 15 2 2 5 3" xfId="4336"/>
    <cellStyle name="Обычный 15 2 2 5_POS-системы ККМ" xfId="2829"/>
    <cellStyle name="Обычный 15 2 2 6" xfId="1625"/>
    <cellStyle name="Обычный 15 2 2 6 2" xfId="5009"/>
    <cellStyle name="Обычный 15 2 2 7" xfId="3819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 2 2" xfId="5023"/>
    <cellStyle name="Обычный 15 2 3 2 2 3" xfId="4343"/>
    <cellStyle name="Обычный 15 2 3 2 2_POS-системы ККМ" xfId="2832"/>
    <cellStyle name="Обычный 15 2 3 2 3" xfId="1638"/>
    <cellStyle name="Обычный 15 2 3 2 3 2" xfId="5022"/>
    <cellStyle name="Обычный 15 2 3 2 4" xfId="3826"/>
    <cellStyle name="Обычный 15 2 3 2_POS-системы ККМ" xfId="2831"/>
    <cellStyle name="Обычный 15 2 3 3" xfId="920"/>
    <cellStyle name="Обычный 15 2 3 3 2" xfId="1640"/>
    <cellStyle name="Обычный 15 2 3 3 2 2" xfId="5024"/>
    <cellStyle name="Обычный 15 2 3 3 3" xfId="4342"/>
    <cellStyle name="Обычный 15 2 3 3_POS-системы ККМ" xfId="2833"/>
    <cellStyle name="Обычный 15 2 3 4" xfId="1637"/>
    <cellStyle name="Обычный 15 2 3 4 2" xfId="5021"/>
    <cellStyle name="Обычный 15 2 3 5" xfId="3825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 2 2" xfId="5027"/>
    <cellStyle name="Обычный 15 2 4 2 2 3" xfId="4345"/>
    <cellStyle name="Обычный 15 2 4 2 2_POS-системы ККМ" xfId="2836"/>
    <cellStyle name="Обычный 15 2 4 2 3" xfId="1642"/>
    <cellStyle name="Обычный 15 2 4 2 3 2" xfId="5026"/>
    <cellStyle name="Обычный 15 2 4 2 4" xfId="3828"/>
    <cellStyle name="Обычный 15 2 4 2_POS-системы ККМ" xfId="2835"/>
    <cellStyle name="Обычный 15 2 4 3" xfId="922"/>
    <cellStyle name="Обычный 15 2 4 3 2" xfId="1644"/>
    <cellStyle name="Обычный 15 2 4 3 2 2" xfId="5028"/>
    <cellStyle name="Обычный 15 2 4 3 3" xfId="4344"/>
    <cellStyle name="Обычный 15 2 4 3_POS-системы ККМ" xfId="2837"/>
    <cellStyle name="Обычный 15 2 4 4" xfId="1641"/>
    <cellStyle name="Обычный 15 2 4 4 2" xfId="5025"/>
    <cellStyle name="Обычный 15 2 4 5" xfId="3827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 2 2" xfId="5030"/>
    <cellStyle name="Обычный 15 2 5 2 3" xfId="4346"/>
    <cellStyle name="Обычный 15 2 5 2_POS-системы ККМ" xfId="2839"/>
    <cellStyle name="Обычный 15 2 5 3" xfId="1645"/>
    <cellStyle name="Обычный 15 2 5 3 2" xfId="5029"/>
    <cellStyle name="Обычный 15 2 5 4" xfId="3829"/>
    <cellStyle name="Обычный 15 2 5_POS-системы ККМ" xfId="2838"/>
    <cellStyle name="Обычный 15 2 6" xfId="913"/>
    <cellStyle name="Обычный 15 2 6 2" xfId="1647"/>
    <cellStyle name="Обычный 15 2 6 2 2" xfId="5031"/>
    <cellStyle name="Обычный 15 2 6 3" xfId="4335"/>
    <cellStyle name="Обычный 15 2 6_POS-системы ККМ" xfId="2840"/>
    <cellStyle name="Обычный 15 2 7" xfId="1624"/>
    <cellStyle name="Обычный 15 2 7 2" xfId="5008"/>
    <cellStyle name="Обычный 15 2 8" xfId="3818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 2 2" xfId="5035"/>
    <cellStyle name="Обычный 15 3 2 2 2 3" xfId="4349"/>
    <cellStyle name="Обычный 15 3 2 2 2_POS-системы ККМ" xfId="2844"/>
    <cellStyle name="Обычный 15 3 2 2 3" xfId="1650"/>
    <cellStyle name="Обычный 15 3 2 2 3 2" xfId="5034"/>
    <cellStyle name="Обычный 15 3 2 2 4" xfId="3832"/>
    <cellStyle name="Обычный 15 3 2 2_POS-системы ККМ" xfId="2843"/>
    <cellStyle name="Обычный 15 3 2 3" xfId="926"/>
    <cellStyle name="Обычный 15 3 2 3 2" xfId="1652"/>
    <cellStyle name="Обычный 15 3 2 3 2 2" xfId="5036"/>
    <cellStyle name="Обычный 15 3 2 3 3" xfId="4348"/>
    <cellStyle name="Обычный 15 3 2 3_POS-системы ККМ" xfId="2845"/>
    <cellStyle name="Обычный 15 3 2 4" xfId="1649"/>
    <cellStyle name="Обычный 15 3 2 4 2" xfId="5033"/>
    <cellStyle name="Обычный 15 3 2 5" xfId="3831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 2 2" xfId="5039"/>
    <cellStyle name="Обычный 15 3 3 2 2 3" xfId="4351"/>
    <cellStyle name="Обычный 15 3 3 2 2_POS-системы ККМ" xfId="2848"/>
    <cellStyle name="Обычный 15 3 3 2 3" xfId="1654"/>
    <cellStyle name="Обычный 15 3 3 2 3 2" xfId="5038"/>
    <cellStyle name="Обычный 15 3 3 2 4" xfId="3834"/>
    <cellStyle name="Обычный 15 3 3 2_POS-системы ККМ" xfId="2847"/>
    <cellStyle name="Обычный 15 3 3 3" xfId="928"/>
    <cellStyle name="Обычный 15 3 3 3 2" xfId="1656"/>
    <cellStyle name="Обычный 15 3 3 3 2 2" xfId="5040"/>
    <cellStyle name="Обычный 15 3 3 3 3" xfId="4350"/>
    <cellStyle name="Обычный 15 3 3 3_POS-системы ККМ" xfId="2849"/>
    <cellStyle name="Обычный 15 3 3 4" xfId="1653"/>
    <cellStyle name="Обычный 15 3 3 4 2" xfId="5037"/>
    <cellStyle name="Обычный 15 3 3 5" xfId="383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 2 2" xfId="5042"/>
    <cellStyle name="Обычный 15 3 4 2 3" xfId="4352"/>
    <cellStyle name="Обычный 15 3 4 2_POS-системы ККМ" xfId="2851"/>
    <cellStyle name="Обычный 15 3 4 3" xfId="1657"/>
    <cellStyle name="Обычный 15 3 4 3 2" xfId="5041"/>
    <cellStyle name="Обычный 15 3 4 4" xfId="3835"/>
    <cellStyle name="Обычный 15 3 4_POS-системы ККМ" xfId="2850"/>
    <cellStyle name="Обычный 15 3 5" xfId="925"/>
    <cellStyle name="Обычный 15 3 5 2" xfId="1659"/>
    <cellStyle name="Обычный 15 3 5 2 2" xfId="5043"/>
    <cellStyle name="Обычный 15 3 5 3" xfId="4347"/>
    <cellStyle name="Обычный 15 3 5_POS-системы ККМ" xfId="2852"/>
    <cellStyle name="Обычный 15 3 6" xfId="1648"/>
    <cellStyle name="Обычный 15 3 6 2" xfId="5032"/>
    <cellStyle name="Обычный 15 3 7" xfId="3830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 2 2" xfId="5046"/>
    <cellStyle name="Обычный 15 4 2 2 3" xfId="4354"/>
    <cellStyle name="Обычный 15 4 2 2_POS-системы ККМ" xfId="2855"/>
    <cellStyle name="Обычный 15 4 2 3" xfId="1661"/>
    <cellStyle name="Обычный 15 4 2 3 2" xfId="5045"/>
    <cellStyle name="Обычный 15 4 2 4" xfId="3837"/>
    <cellStyle name="Обычный 15 4 2_POS-системы ККМ" xfId="2854"/>
    <cellStyle name="Обычный 15 4 3" xfId="931"/>
    <cellStyle name="Обычный 15 4 3 2" xfId="1663"/>
    <cellStyle name="Обычный 15 4 3 2 2" xfId="5047"/>
    <cellStyle name="Обычный 15 4 3 3" xfId="4353"/>
    <cellStyle name="Обычный 15 4 3_POS-системы ККМ" xfId="2856"/>
    <cellStyle name="Обычный 15 4 4" xfId="1660"/>
    <cellStyle name="Обычный 15 4 4 2" xfId="5044"/>
    <cellStyle name="Обычный 15 4 5" xfId="3836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 2 2" xfId="5050"/>
    <cellStyle name="Обычный 15 5 2 2 3" xfId="4356"/>
    <cellStyle name="Обычный 15 5 2 2_POS-системы ККМ" xfId="2859"/>
    <cellStyle name="Обычный 15 5 2 3" xfId="1665"/>
    <cellStyle name="Обычный 15 5 2 3 2" xfId="5049"/>
    <cellStyle name="Обычный 15 5 2 4" xfId="3839"/>
    <cellStyle name="Обычный 15 5 2_POS-системы ККМ" xfId="2858"/>
    <cellStyle name="Обычный 15 5 3" xfId="933"/>
    <cellStyle name="Обычный 15 5 3 2" xfId="1667"/>
    <cellStyle name="Обычный 15 5 3 2 2" xfId="5051"/>
    <cellStyle name="Обычный 15 5 3 3" xfId="4355"/>
    <cellStyle name="Обычный 15 5 3_POS-системы ККМ" xfId="2860"/>
    <cellStyle name="Обычный 15 5 4" xfId="1664"/>
    <cellStyle name="Обычный 15 5 4 2" xfId="5048"/>
    <cellStyle name="Обычный 15 5 5" xfId="3838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 2 2" xfId="5053"/>
    <cellStyle name="Обычный 15 6 2 3" xfId="4357"/>
    <cellStyle name="Обычный 15 6 2_POS-системы ККМ" xfId="2862"/>
    <cellStyle name="Обычный 15 6 3" xfId="1668"/>
    <cellStyle name="Обычный 15 6 3 2" xfId="5052"/>
    <cellStyle name="Обычный 15 6 4" xfId="3840"/>
    <cellStyle name="Обычный 15 6_POS-системы ККМ" xfId="2861"/>
    <cellStyle name="Обычный 15 7" xfId="912"/>
    <cellStyle name="Обычный 15 7 2" xfId="1670"/>
    <cellStyle name="Обычный 15 7 2 2" xfId="5054"/>
    <cellStyle name="Обычный 15 7 3" xfId="4334"/>
    <cellStyle name="Обычный 15 7_POS-системы ККМ" xfId="2863"/>
    <cellStyle name="Обычный 15 8" xfId="1623"/>
    <cellStyle name="Обычный 15 8 2" xfId="5007"/>
    <cellStyle name="Обычный 15 9" xfId="3817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 2 2" xfId="5060"/>
    <cellStyle name="Обычный 16 2 2 2 2 2 3" xfId="4362"/>
    <cellStyle name="Обычный 16 2 2 2 2 2_POS-системы ККМ" xfId="2869"/>
    <cellStyle name="Обычный 16 2 2 2 2 3" xfId="1675"/>
    <cellStyle name="Обычный 16 2 2 2 2 3 2" xfId="5059"/>
    <cellStyle name="Обычный 16 2 2 2 2 4" xfId="3845"/>
    <cellStyle name="Обычный 16 2 2 2 2_POS-системы ККМ" xfId="2868"/>
    <cellStyle name="Обычный 16 2 2 2 3" xfId="939"/>
    <cellStyle name="Обычный 16 2 2 2 3 2" xfId="1677"/>
    <cellStyle name="Обычный 16 2 2 2 3 2 2" xfId="5061"/>
    <cellStyle name="Обычный 16 2 2 2 3 3" xfId="4361"/>
    <cellStyle name="Обычный 16 2 2 2 3_POS-системы ККМ" xfId="2870"/>
    <cellStyle name="Обычный 16 2 2 2 4" xfId="1674"/>
    <cellStyle name="Обычный 16 2 2 2 4 2" xfId="5058"/>
    <cellStyle name="Обычный 16 2 2 2 5" xfId="384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 2 2" xfId="5064"/>
    <cellStyle name="Обычный 16 2 2 3 2 2 3" xfId="4364"/>
    <cellStyle name="Обычный 16 2 2 3 2 2_POS-системы ККМ" xfId="2873"/>
    <cellStyle name="Обычный 16 2 2 3 2 3" xfId="1679"/>
    <cellStyle name="Обычный 16 2 2 3 2 3 2" xfId="5063"/>
    <cellStyle name="Обычный 16 2 2 3 2 4" xfId="3847"/>
    <cellStyle name="Обычный 16 2 2 3 2_POS-системы ККМ" xfId="2872"/>
    <cellStyle name="Обычный 16 2 2 3 3" xfId="941"/>
    <cellStyle name="Обычный 16 2 2 3 3 2" xfId="1681"/>
    <cellStyle name="Обычный 16 2 2 3 3 2 2" xfId="5065"/>
    <cellStyle name="Обычный 16 2 2 3 3 3" xfId="4363"/>
    <cellStyle name="Обычный 16 2 2 3 3_POS-системы ККМ" xfId="2874"/>
    <cellStyle name="Обычный 16 2 2 3 4" xfId="1678"/>
    <cellStyle name="Обычный 16 2 2 3 4 2" xfId="5062"/>
    <cellStyle name="Обычный 16 2 2 3 5" xfId="3846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 2 2" xfId="5067"/>
    <cellStyle name="Обычный 16 2 2 4 2 3" xfId="4365"/>
    <cellStyle name="Обычный 16 2 2 4 2_POS-системы ККМ" xfId="2876"/>
    <cellStyle name="Обычный 16 2 2 4 3" xfId="1682"/>
    <cellStyle name="Обычный 16 2 2 4 3 2" xfId="5066"/>
    <cellStyle name="Обычный 16 2 2 4 4" xfId="3848"/>
    <cellStyle name="Обычный 16 2 2 4_POS-системы ККМ" xfId="2875"/>
    <cellStyle name="Обычный 16 2 2 5" xfId="938"/>
    <cellStyle name="Обычный 16 2 2 5 2" xfId="1684"/>
    <cellStyle name="Обычный 16 2 2 5 2 2" xfId="5068"/>
    <cellStyle name="Обычный 16 2 2 5 3" xfId="4360"/>
    <cellStyle name="Обычный 16 2 2 5_POS-системы ККМ" xfId="2877"/>
    <cellStyle name="Обычный 16 2 2 6" xfId="1673"/>
    <cellStyle name="Обычный 16 2 2 6 2" xfId="5057"/>
    <cellStyle name="Обычный 16 2 2 7" xfId="384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 2 2" xfId="5071"/>
    <cellStyle name="Обычный 16 2 3 2 2 3" xfId="4367"/>
    <cellStyle name="Обычный 16 2 3 2 2_POS-системы ККМ" xfId="2880"/>
    <cellStyle name="Обычный 16 2 3 2 3" xfId="1686"/>
    <cellStyle name="Обычный 16 2 3 2 3 2" xfId="5070"/>
    <cellStyle name="Обычный 16 2 3 2 4" xfId="3850"/>
    <cellStyle name="Обычный 16 2 3 2_POS-системы ККМ" xfId="2879"/>
    <cellStyle name="Обычный 16 2 3 3" xfId="944"/>
    <cellStyle name="Обычный 16 2 3 3 2" xfId="1688"/>
    <cellStyle name="Обычный 16 2 3 3 2 2" xfId="5072"/>
    <cellStyle name="Обычный 16 2 3 3 3" xfId="4366"/>
    <cellStyle name="Обычный 16 2 3 3_POS-системы ККМ" xfId="2881"/>
    <cellStyle name="Обычный 16 2 3 4" xfId="1685"/>
    <cellStyle name="Обычный 16 2 3 4 2" xfId="5069"/>
    <cellStyle name="Обычный 16 2 3 5" xfId="3849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 2 2" xfId="5075"/>
    <cellStyle name="Обычный 16 2 4 2 2 3" xfId="4369"/>
    <cellStyle name="Обычный 16 2 4 2 2_POS-системы ККМ" xfId="2884"/>
    <cellStyle name="Обычный 16 2 4 2 3" xfId="1690"/>
    <cellStyle name="Обычный 16 2 4 2 3 2" xfId="5074"/>
    <cellStyle name="Обычный 16 2 4 2 4" xfId="3852"/>
    <cellStyle name="Обычный 16 2 4 2_POS-системы ККМ" xfId="2883"/>
    <cellStyle name="Обычный 16 2 4 3" xfId="946"/>
    <cellStyle name="Обычный 16 2 4 3 2" xfId="1692"/>
    <cellStyle name="Обычный 16 2 4 3 2 2" xfId="5076"/>
    <cellStyle name="Обычный 16 2 4 3 3" xfId="4368"/>
    <cellStyle name="Обычный 16 2 4 3_POS-системы ККМ" xfId="2885"/>
    <cellStyle name="Обычный 16 2 4 4" xfId="1689"/>
    <cellStyle name="Обычный 16 2 4 4 2" xfId="5073"/>
    <cellStyle name="Обычный 16 2 4 5" xfId="3851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 2 2" xfId="5078"/>
    <cellStyle name="Обычный 16 2 5 2 3" xfId="4370"/>
    <cellStyle name="Обычный 16 2 5 2_POS-системы ККМ" xfId="2887"/>
    <cellStyle name="Обычный 16 2 5 3" xfId="1693"/>
    <cellStyle name="Обычный 16 2 5 3 2" xfId="5077"/>
    <cellStyle name="Обычный 16 2 5 4" xfId="3853"/>
    <cellStyle name="Обычный 16 2 5_POS-системы ККМ" xfId="2886"/>
    <cellStyle name="Обычный 16 2 6" xfId="937"/>
    <cellStyle name="Обычный 16 2 6 2" xfId="1695"/>
    <cellStyle name="Обычный 16 2 6 2 2" xfId="5079"/>
    <cellStyle name="Обычный 16 2 6 3" xfId="4359"/>
    <cellStyle name="Обычный 16 2 6_POS-системы ККМ" xfId="2888"/>
    <cellStyle name="Обычный 16 2 7" xfId="1672"/>
    <cellStyle name="Обычный 16 2 7 2" xfId="5056"/>
    <cellStyle name="Обычный 16 2 8" xfId="384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 2 2" xfId="5083"/>
    <cellStyle name="Обычный 16 3 2 2 2 3" xfId="4373"/>
    <cellStyle name="Обычный 16 3 2 2 2_POS-системы ККМ" xfId="2892"/>
    <cellStyle name="Обычный 16 3 2 2 3" xfId="1698"/>
    <cellStyle name="Обычный 16 3 2 2 3 2" xfId="5082"/>
    <cellStyle name="Обычный 16 3 2 2 4" xfId="3856"/>
    <cellStyle name="Обычный 16 3 2 2_POS-системы ККМ" xfId="2891"/>
    <cellStyle name="Обычный 16 3 2 3" xfId="950"/>
    <cellStyle name="Обычный 16 3 2 3 2" xfId="1700"/>
    <cellStyle name="Обычный 16 3 2 3 2 2" xfId="5084"/>
    <cellStyle name="Обычный 16 3 2 3 3" xfId="4372"/>
    <cellStyle name="Обычный 16 3 2 3_POS-системы ККМ" xfId="2893"/>
    <cellStyle name="Обычный 16 3 2 4" xfId="1697"/>
    <cellStyle name="Обычный 16 3 2 4 2" xfId="5081"/>
    <cellStyle name="Обычный 16 3 2 5" xfId="3855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 2 2" xfId="5087"/>
    <cellStyle name="Обычный 16 3 3 2 2 3" xfId="4375"/>
    <cellStyle name="Обычный 16 3 3 2 2_POS-системы ККМ" xfId="2896"/>
    <cellStyle name="Обычный 16 3 3 2 3" xfId="1702"/>
    <cellStyle name="Обычный 16 3 3 2 3 2" xfId="5086"/>
    <cellStyle name="Обычный 16 3 3 2 4" xfId="3858"/>
    <cellStyle name="Обычный 16 3 3 2_POS-системы ККМ" xfId="2895"/>
    <cellStyle name="Обычный 16 3 3 3" xfId="952"/>
    <cellStyle name="Обычный 16 3 3 3 2" xfId="1704"/>
    <cellStyle name="Обычный 16 3 3 3 2 2" xfId="5088"/>
    <cellStyle name="Обычный 16 3 3 3 3" xfId="4374"/>
    <cellStyle name="Обычный 16 3 3 3_POS-системы ККМ" xfId="2897"/>
    <cellStyle name="Обычный 16 3 3 4" xfId="1701"/>
    <cellStyle name="Обычный 16 3 3 4 2" xfId="5085"/>
    <cellStyle name="Обычный 16 3 3 5" xfId="3857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 2 2" xfId="5090"/>
    <cellStyle name="Обычный 16 3 4 2 3" xfId="4376"/>
    <cellStyle name="Обычный 16 3 4 2_POS-системы ККМ" xfId="2899"/>
    <cellStyle name="Обычный 16 3 4 3" xfId="1705"/>
    <cellStyle name="Обычный 16 3 4 3 2" xfId="5089"/>
    <cellStyle name="Обычный 16 3 4 4" xfId="3859"/>
    <cellStyle name="Обычный 16 3 4_POS-системы ККМ" xfId="2898"/>
    <cellStyle name="Обычный 16 3 5" xfId="949"/>
    <cellStyle name="Обычный 16 3 5 2" xfId="1707"/>
    <cellStyle name="Обычный 16 3 5 2 2" xfId="5091"/>
    <cellStyle name="Обычный 16 3 5 3" xfId="4371"/>
    <cellStyle name="Обычный 16 3 5_POS-системы ККМ" xfId="2900"/>
    <cellStyle name="Обычный 16 3 6" xfId="1696"/>
    <cellStyle name="Обычный 16 3 6 2" xfId="5080"/>
    <cellStyle name="Обычный 16 3 7" xfId="3854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 2 2" xfId="5094"/>
    <cellStyle name="Обычный 16 4 2 2 3" xfId="4378"/>
    <cellStyle name="Обычный 16 4 2 2_POS-системы ККМ" xfId="2903"/>
    <cellStyle name="Обычный 16 4 2 3" xfId="1709"/>
    <cellStyle name="Обычный 16 4 2 3 2" xfId="5093"/>
    <cellStyle name="Обычный 16 4 2 4" xfId="3861"/>
    <cellStyle name="Обычный 16 4 2_POS-системы ККМ" xfId="2902"/>
    <cellStyle name="Обычный 16 4 3" xfId="955"/>
    <cellStyle name="Обычный 16 4 3 2" xfId="1711"/>
    <cellStyle name="Обычный 16 4 3 2 2" xfId="5095"/>
    <cellStyle name="Обычный 16 4 3 3" xfId="4377"/>
    <cellStyle name="Обычный 16 4 3_POS-системы ККМ" xfId="2904"/>
    <cellStyle name="Обычный 16 4 4" xfId="1708"/>
    <cellStyle name="Обычный 16 4 4 2" xfId="5092"/>
    <cellStyle name="Обычный 16 4 5" xfId="3860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 2 2" xfId="5098"/>
    <cellStyle name="Обычный 16 5 2 2 3" xfId="4380"/>
    <cellStyle name="Обычный 16 5 2 2_POS-системы ККМ" xfId="2907"/>
    <cellStyle name="Обычный 16 5 2 3" xfId="1713"/>
    <cellStyle name="Обычный 16 5 2 3 2" xfId="5097"/>
    <cellStyle name="Обычный 16 5 2 4" xfId="3863"/>
    <cellStyle name="Обычный 16 5 2_POS-системы ККМ" xfId="2906"/>
    <cellStyle name="Обычный 16 5 3" xfId="957"/>
    <cellStyle name="Обычный 16 5 3 2" xfId="1715"/>
    <cellStyle name="Обычный 16 5 3 2 2" xfId="5099"/>
    <cellStyle name="Обычный 16 5 3 3" xfId="4379"/>
    <cellStyle name="Обычный 16 5 3_POS-системы ККМ" xfId="2908"/>
    <cellStyle name="Обычный 16 5 4" xfId="1712"/>
    <cellStyle name="Обычный 16 5 4 2" xfId="5096"/>
    <cellStyle name="Обычный 16 5 5" xfId="386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 2 2" xfId="5101"/>
    <cellStyle name="Обычный 16 6 2 3" xfId="4381"/>
    <cellStyle name="Обычный 16 6 2_POS-системы ККМ" xfId="2910"/>
    <cellStyle name="Обычный 16 6 3" xfId="1716"/>
    <cellStyle name="Обычный 16 6 3 2" xfId="5100"/>
    <cellStyle name="Обычный 16 6 4" xfId="3864"/>
    <cellStyle name="Обычный 16 6_POS-системы ККМ" xfId="2909"/>
    <cellStyle name="Обычный 16 7" xfId="936"/>
    <cellStyle name="Обычный 16 7 2" xfId="1718"/>
    <cellStyle name="Обычный 16 7 2 2" xfId="5102"/>
    <cellStyle name="Обычный 16 7 3" xfId="4358"/>
    <cellStyle name="Обычный 16 7_POS-системы ККМ" xfId="2911"/>
    <cellStyle name="Обычный 16 8" xfId="1671"/>
    <cellStyle name="Обычный 16 8 2" xfId="5055"/>
    <cellStyle name="Обычный 16 9" xfId="384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 2 2" xfId="5108"/>
    <cellStyle name="Обычный 17 2 2 2 2 2 3" xfId="4386"/>
    <cellStyle name="Обычный 17 2 2 2 2 2_POS-системы ККМ" xfId="2917"/>
    <cellStyle name="Обычный 17 2 2 2 2 3" xfId="1723"/>
    <cellStyle name="Обычный 17 2 2 2 2 3 2" xfId="5107"/>
    <cellStyle name="Обычный 17 2 2 2 2 4" xfId="3869"/>
    <cellStyle name="Обычный 17 2 2 2 2_POS-системы ККМ" xfId="2916"/>
    <cellStyle name="Обычный 17 2 2 2 3" xfId="963"/>
    <cellStyle name="Обычный 17 2 2 2 3 2" xfId="1725"/>
    <cellStyle name="Обычный 17 2 2 2 3 2 2" xfId="5109"/>
    <cellStyle name="Обычный 17 2 2 2 3 3" xfId="4385"/>
    <cellStyle name="Обычный 17 2 2 2 3_POS-системы ККМ" xfId="2918"/>
    <cellStyle name="Обычный 17 2 2 2 4" xfId="1722"/>
    <cellStyle name="Обычный 17 2 2 2 4 2" xfId="5106"/>
    <cellStyle name="Обычный 17 2 2 2 5" xfId="3868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 2 2" xfId="5112"/>
    <cellStyle name="Обычный 17 2 2 3 2 2 3" xfId="4388"/>
    <cellStyle name="Обычный 17 2 2 3 2 2_POS-системы ККМ" xfId="2921"/>
    <cellStyle name="Обычный 17 2 2 3 2 3" xfId="1727"/>
    <cellStyle name="Обычный 17 2 2 3 2 3 2" xfId="5111"/>
    <cellStyle name="Обычный 17 2 2 3 2 4" xfId="3871"/>
    <cellStyle name="Обычный 17 2 2 3 2_POS-системы ККМ" xfId="2920"/>
    <cellStyle name="Обычный 17 2 2 3 3" xfId="965"/>
    <cellStyle name="Обычный 17 2 2 3 3 2" xfId="1729"/>
    <cellStyle name="Обычный 17 2 2 3 3 2 2" xfId="5113"/>
    <cellStyle name="Обычный 17 2 2 3 3 3" xfId="4387"/>
    <cellStyle name="Обычный 17 2 2 3 3_POS-системы ККМ" xfId="2922"/>
    <cellStyle name="Обычный 17 2 2 3 4" xfId="1726"/>
    <cellStyle name="Обычный 17 2 2 3 4 2" xfId="5110"/>
    <cellStyle name="Обычный 17 2 2 3 5" xfId="3870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 2 2" xfId="5115"/>
    <cellStyle name="Обычный 17 2 2 4 2 3" xfId="4389"/>
    <cellStyle name="Обычный 17 2 2 4 2_POS-системы ККМ" xfId="2924"/>
    <cellStyle name="Обычный 17 2 2 4 3" xfId="1730"/>
    <cellStyle name="Обычный 17 2 2 4 3 2" xfId="5114"/>
    <cellStyle name="Обычный 17 2 2 4 4" xfId="3872"/>
    <cellStyle name="Обычный 17 2 2 4_POS-системы ККМ" xfId="2923"/>
    <cellStyle name="Обычный 17 2 2 5" xfId="962"/>
    <cellStyle name="Обычный 17 2 2 5 2" xfId="1732"/>
    <cellStyle name="Обычный 17 2 2 5 2 2" xfId="5116"/>
    <cellStyle name="Обычный 17 2 2 5 3" xfId="4384"/>
    <cellStyle name="Обычный 17 2 2 5_POS-системы ККМ" xfId="2925"/>
    <cellStyle name="Обычный 17 2 2 6" xfId="1721"/>
    <cellStyle name="Обычный 17 2 2 6 2" xfId="5105"/>
    <cellStyle name="Обычный 17 2 2 7" xfId="3867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 2 2" xfId="5119"/>
    <cellStyle name="Обычный 17 2 3 2 2 3" xfId="4391"/>
    <cellStyle name="Обычный 17 2 3 2 2_POS-системы ККМ" xfId="2928"/>
    <cellStyle name="Обычный 17 2 3 2 3" xfId="1734"/>
    <cellStyle name="Обычный 17 2 3 2 3 2" xfId="5118"/>
    <cellStyle name="Обычный 17 2 3 2 4" xfId="3874"/>
    <cellStyle name="Обычный 17 2 3 2_POS-системы ККМ" xfId="2927"/>
    <cellStyle name="Обычный 17 2 3 3" xfId="968"/>
    <cellStyle name="Обычный 17 2 3 3 2" xfId="1736"/>
    <cellStyle name="Обычный 17 2 3 3 2 2" xfId="5120"/>
    <cellStyle name="Обычный 17 2 3 3 3" xfId="4390"/>
    <cellStyle name="Обычный 17 2 3 3_POS-системы ККМ" xfId="2929"/>
    <cellStyle name="Обычный 17 2 3 4" xfId="1733"/>
    <cellStyle name="Обычный 17 2 3 4 2" xfId="5117"/>
    <cellStyle name="Обычный 17 2 3 5" xfId="387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 2 2" xfId="5123"/>
    <cellStyle name="Обычный 17 2 4 2 2 3" xfId="4393"/>
    <cellStyle name="Обычный 17 2 4 2 2_POS-системы ККМ" xfId="2932"/>
    <cellStyle name="Обычный 17 2 4 2 3" xfId="1738"/>
    <cellStyle name="Обычный 17 2 4 2 3 2" xfId="5122"/>
    <cellStyle name="Обычный 17 2 4 2 4" xfId="3876"/>
    <cellStyle name="Обычный 17 2 4 2_POS-системы ККМ" xfId="2931"/>
    <cellStyle name="Обычный 17 2 4 3" xfId="970"/>
    <cellStyle name="Обычный 17 2 4 3 2" xfId="1740"/>
    <cellStyle name="Обычный 17 2 4 3 2 2" xfId="5124"/>
    <cellStyle name="Обычный 17 2 4 3 3" xfId="4392"/>
    <cellStyle name="Обычный 17 2 4 3_POS-системы ККМ" xfId="2933"/>
    <cellStyle name="Обычный 17 2 4 4" xfId="1737"/>
    <cellStyle name="Обычный 17 2 4 4 2" xfId="5121"/>
    <cellStyle name="Обычный 17 2 4 5" xfId="3875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 2 2" xfId="5126"/>
    <cellStyle name="Обычный 17 2 5 2 3" xfId="4394"/>
    <cellStyle name="Обычный 17 2 5 2_POS-системы ККМ" xfId="2935"/>
    <cellStyle name="Обычный 17 2 5 3" xfId="1741"/>
    <cellStyle name="Обычный 17 2 5 3 2" xfId="5125"/>
    <cellStyle name="Обычный 17 2 5 4" xfId="3877"/>
    <cellStyle name="Обычный 17 2 5_POS-системы ККМ" xfId="2934"/>
    <cellStyle name="Обычный 17 2 6" xfId="961"/>
    <cellStyle name="Обычный 17 2 6 2" xfId="1743"/>
    <cellStyle name="Обычный 17 2 6 2 2" xfId="5127"/>
    <cellStyle name="Обычный 17 2 6 3" xfId="4383"/>
    <cellStyle name="Обычный 17 2 6_POS-системы ККМ" xfId="2936"/>
    <cellStyle name="Обычный 17 2 7" xfId="1720"/>
    <cellStyle name="Обычный 17 2 7 2" xfId="5104"/>
    <cellStyle name="Обычный 17 2 8" xfId="3866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 2 2" xfId="5131"/>
    <cellStyle name="Обычный 17 3 2 2 2 3" xfId="4397"/>
    <cellStyle name="Обычный 17 3 2 2 2_POS-системы ККМ" xfId="2940"/>
    <cellStyle name="Обычный 17 3 2 2 3" xfId="1746"/>
    <cellStyle name="Обычный 17 3 2 2 3 2" xfId="5130"/>
    <cellStyle name="Обычный 17 3 2 2 4" xfId="3880"/>
    <cellStyle name="Обычный 17 3 2 2_POS-системы ККМ" xfId="2939"/>
    <cellStyle name="Обычный 17 3 2 3" xfId="974"/>
    <cellStyle name="Обычный 17 3 2 3 2" xfId="1748"/>
    <cellStyle name="Обычный 17 3 2 3 2 2" xfId="5132"/>
    <cellStyle name="Обычный 17 3 2 3 3" xfId="4396"/>
    <cellStyle name="Обычный 17 3 2 3_POS-системы ККМ" xfId="2941"/>
    <cellStyle name="Обычный 17 3 2 4" xfId="1745"/>
    <cellStyle name="Обычный 17 3 2 4 2" xfId="5129"/>
    <cellStyle name="Обычный 17 3 2 5" xfId="3879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 2 2" xfId="5135"/>
    <cellStyle name="Обычный 17 3 3 2 2 3" xfId="4399"/>
    <cellStyle name="Обычный 17 3 3 2 2_POS-системы ККМ" xfId="2944"/>
    <cellStyle name="Обычный 17 3 3 2 3" xfId="1750"/>
    <cellStyle name="Обычный 17 3 3 2 3 2" xfId="5134"/>
    <cellStyle name="Обычный 17 3 3 2 4" xfId="3882"/>
    <cellStyle name="Обычный 17 3 3 2_POS-системы ККМ" xfId="2943"/>
    <cellStyle name="Обычный 17 3 3 3" xfId="976"/>
    <cellStyle name="Обычный 17 3 3 3 2" xfId="1752"/>
    <cellStyle name="Обычный 17 3 3 3 2 2" xfId="5136"/>
    <cellStyle name="Обычный 17 3 3 3 3" xfId="4398"/>
    <cellStyle name="Обычный 17 3 3 3_POS-системы ККМ" xfId="2945"/>
    <cellStyle name="Обычный 17 3 3 4" xfId="1749"/>
    <cellStyle name="Обычный 17 3 3 4 2" xfId="5133"/>
    <cellStyle name="Обычный 17 3 3 5" xfId="3881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 2 2" xfId="5138"/>
    <cellStyle name="Обычный 17 3 4 2 3" xfId="4400"/>
    <cellStyle name="Обычный 17 3 4 2_POS-системы ККМ" xfId="2947"/>
    <cellStyle name="Обычный 17 3 4 3" xfId="1753"/>
    <cellStyle name="Обычный 17 3 4 3 2" xfId="5137"/>
    <cellStyle name="Обычный 17 3 4 4" xfId="3883"/>
    <cellStyle name="Обычный 17 3 4_POS-системы ККМ" xfId="2946"/>
    <cellStyle name="Обычный 17 3 5" xfId="973"/>
    <cellStyle name="Обычный 17 3 5 2" xfId="1755"/>
    <cellStyle name="Обычный 17 3 5 2 2" xfId="5139"/>
    <cellStyle name="Обычный 17 3 5 3" xfId="4395"/>
    <cellStyle name="Обычный 17 3 5_POS-системы ККМ" xfId="2948"/>
    <cellStyle name="Обычный 17 3 6" xfId="1744"/>
    <cellStyle name="Обычный 17 3 6 2" xfId="5128"/>
    <cellStyle name="Обычный 17 3 7" xfId="3878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 2 2" xfId="5142"/>
    <cellStyle name="Обычный 17 4 2 2 3" xfId="4402"/>
    <cellStyle name="Обычный 17 4 2 2_POS-системы ККМ" xfId="2951"/>
    <cellStyle name="Обычный 17 4 2 3" xfId="1757"/>
    <cellStyle name="Обычный 17 4 2 3 2" xfId="5141"/>
    <cellStyle name="Обычный 17 4 2 4" xfId="3885"/>
    <cellStyle name="Обычный 17 4 2_POS-системы ККМ" xfId="2950"/>
    <cellStyle name="Обычный 17 4 3" xfId="979"/>
    <cellStyle name="Обычный 17 4 3 2" xfId="1759"/>
    <cellStyle name="Обычный 17 4 3 2 2" xfId="5143"/>
    <cellStyle name="Обычный 17 4 3 3" xfId="4401"/>
    <cellStyle name="Обычный 17 4 3_POS-системы ККМ" xfId="2952"/>
    <cellStyle name="Обычный 17 4 4" xfId="1756"/>
    <cellStyle name="Обычный 17 4 4 2" xfId="5140"/>
    <cellStyle name="Обычный 17 4 5" xfId="3884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 2 2" xfId="5146"/>
    <cellStyle name="Обычный 17 5 2 2 3" xfId="4404"/>
    <cellStyle name="Обычный 17 5 2 2_POS-системы ККМ" xfId="2955"/>
    <cellStyle name="Обычный 17 5 2 3" xfId="1761"/>
    <cellStyle name="Обычный 17 5 2 3 2" xfId="5145"/>
    <cellStyle name="Обычный 17 5 2 4" xfId="3887"/>
    <cellStyle name="Обычный 17 5 2_POS-системы ККМ" xfId="2954"/>
    <cellStyle name="Обычный 17 5 3" xfId="981"/>
    <cellStyle name="Обычный 17 5 3 2" xfId="1763"/>
    <cellStyle name="Обычный 17 5 3 2 2" xfId="5147"/>
    <cellStyle name="Обычный 17 5 3 3" xfId="4403"/>
    <cellStyle name="Обычный 17 5 3_POS-системы ККМ" xfId="2956"/>
    <cellStyle name="Обычный 17 5 4" xfId="1760"/>
    <cellStyle name="Обычный 17 5 4 2" xfId="5144"/>
    <cellStyle name="Обычный 17 5 5" xfId="3886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 2 2" xfId="5149"/>
    <cellStyle name="Обычный 17 6 2 3" xfId="4405"/>
    <cellStyle name="Обычный 17 6 2_POS-системы ККМ" xfId="2958"/>
    <cellStyle name="Обычный 17 6 3" xfId="1764"/>
    <cellStyle name="Обычный 17 6 3 2" xfId="5148"/>
    <cellStyle name="Обычный 17 6 4" xfId="3888"/>
    <cellStyle name="Обычный 17 6_POS-системы ККМ" xfId="2957"/>
    <cellStyle name="Обычный 17 7" xfId="960"/>
    <cellStyle name="Обычный 17 7 2" xfId="1766"/>
    <cellStyle name="Обычный 17 7 2 2" xfId="5150"/>
    <cellStyle name="Обычный 17 7 3" xfId="4382"/>
    <cellStyle name="Обычный 17 7_POS-системы ККМ" xfId="2959"/>
    <cellStyle name="Обычный 17 8" xfId="1719"/>
    <cellStyle name="Обычный 17 8 2" xfId="5103"/>
    <cellStyle name="Обычный 17 9" xfId="3865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 2 2" xfId="5154"/>
    <cellStyle name="Обычный 18 2 2 2 3" xfId="4408"/>
    <cellStyle name="Обычный 18 2 2 2_POS-системы ККМ" xfId="2963"/>
    <cellStyle name="Обычный 18 2 2 3" xfId="1769"/>
    <cellStyle name="Обычный 18 2 2 3 2" xfId="5153"/>
    <cellStyle name="Обычный 18 2 2 4" xfId="3891"/>
    <cellStyle name="Обычный 18 2 2_POS-системы ККМ" xfId="2962"/>
    <cellStyle name="Обычный 18 2 3" xfId="985"/>
    <cellStyle name="Обычный 18 2 3 2" xfId="1771"/>
    <cellStyle name="Обычный 18 2 3 2 2" xfId="5155"/>
    <cellStyle name="Обычный 18 2 3 3" xfId="4407"/>
    <cellStyle name="Обычный 18 2 3_POS-системы ККМ" xfId="2964"/>
    <cellStyle name="Обычный 18 2 4" xfId="1768"/>
    <cellStyle name="Обычный 18 2 4 2" xfId="5152"/>
    <cellStyle name="Обычный 18 2 5" xfId="3890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 2 2" xfId="5158"/>
    <cellStyle name="Обычный 18 3 2 2 3" xfId="4410"/>
    <cellStyle name="Обычный 18 3 2 2_POS-системы ККМ" xfId="2967"/>
    <cellStyle name="Обычный 18 3 2 3" xfId="1773"/>
    <cellStyle name="Обычный 18 3 2 3 2" xfId="5157"/>
    <cellStyle name="Обычный 18 3 2 4" xfId="3893"/>
    <cellStyle name="Обычный 18 3 2_POS-системы ККМ" xfId="2966"/>
    <cellStyle name="Обычный 18 3 3" xfId="987"/>
    <cellStyle name="Обычный 18 3 3 2" xfId="1775"/>
    <cellStyle name="Обычный 18 3 3 2 2" xfId="5159"/>
    <cellStyle name="Обычный 18 3 3 3" xfId="4409"/>
    <cellStyle name="Обычный 18 3 3_POS-системы ККМ" xfId="2968"/>
    <cellStyle name="Обычный 18 3 4" xfId="1772"/>
    <cellStyle name="Обычный 18 3 4 2" xfId="5156"/>
    <cellStyle name="Обычный 18 3 5" xfId="389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 2 2" xfId="5161"/>
    <cellStyle name="Обычный 18 4 2 3" xfId="4411"/>
    <cellStyle name="Обычный 18 4 2_POS-системы ККМ" xfId="2970"/>
    <cellStyle name="Обычный 18 4 3" xfId="1776"/>
    <cellStyle name="Обычный 18 4 3 2" xfId="5160"/>
    <cellStyle name="Обычный 18 4 4" xfId="3894"/>
    <cellStyle name="Обычный 18 4_POS-системы ККМ" xfId="2969"/>
    <cellStyle name="Обычный 18 5" xfId="984"/>
    <cellStyle name="Обычный 18 5 2" xfId="1778"/>
    <cellStyle name="Обычный 18 5 2 2" xfId="5162"/>
    <cellStyle name="Обычный 18 5 3" xfId="4406"/>
    <cellStyle name="Обычный 18 5_POS-системы ККМ" xfId="2971"/>
    <cellStyle name="Обычный 18 6" xfId="1767"/>
    <cellStyle name="Обычный 18 6 2" xfId="5151"/>
    <cellStyle name="Обычный 18 7" xfId="3889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 2 2" xfId="5165"/>
    <cellStyle name="Обычный 19 2 2 3" xfId="4413"/>
    <cellStyle name="Обычный 19 2 2_POS-системы ККМ" xfId="2974"/>
    <cellStyle name="Обычный 19 2 3" xfId="1780"/>
    <cellStyle name="Обычный 19 2 3 2" xfId="5164"/>
    <cellStyle name="Обычный 19 2 4" xfId="3896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 2 2" xfId="5167"/>
    <cellStyle name="Обычный 19 3 2 3" xfId="4412"/>
    <cellStyle name="Обычный 19 3 2_POS-системы ККМ" xfId="2976"/>
    <cellStyle name="Обычный 19 3 3" xfId="1782"/>
    <cellStyle name="Обычный 19 3 3 2" xfId="5166"/>
    <cellStyle name="Обычный 19 3 4" xfId="3895"/>
    <cellStyle name="Обычный 19 3_POS-системы ККМ" xfId="2975"/>
    <cellStyle name="Обычный 19 4" xfId="1784"/>
    <cellStyle name="Обычный 19 5" xfId="1779"/>
    <cellStyle name="Обычный 19 5 2" xfId="5163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 2 2" xfId="5169"/>
    <cellStyle name="Обычный 20 2 3" xfId="4414"/>
    <cellStyle name="Обычный 20 2_POS-системы ККМ" xfId="2983"/>
    <cellStyle name="Обычный 20 3" xfId="1790"/>
    <cellStyle name="Обычный 20 3 2" xfId="5168"/>
    <cellStyle name="Обычный 20 4" xfId="3897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11 2" xfId="5170"/>
    <cellStyle name="Обычный 3 2 2 2" xfId="423"/>
    <cellStyle name="Обычный 3 2 2 2 10" xfId="3899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 2 2" xfId="5176"/>
    <cellStyle name="Обычный 3 2 2 2 2 2 2 2 2 3" xfId="4420"/>
    <cellStyle name="Обычный 3 2 2 2 2 2 2 2 2_POS-системы ККМ" xfId="2991"/>
    <cellStyle name="Обычный 3 2 2 2 2 2 2 2 3" xfId="1798"/>
    <cellStyle name="Обычный 3 2 2 2 2 2 2 2 3 2" xfId="5175"/>
    <cellStyle name="Обычный 3 2 2 2 2 2 2 2 4" xfId="3903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 2 2" xfId="5177"/>
    <cellStyle name="Обычный 3 2 2 2 2 2 2 3 3" xfId="4419"/>
    <cellStyle name="Обычный 3 2 2 2 2 2 2 3_POS-системы ККМ" xfId="2992"/>
    <cellStyle name="Обычный 3 2 2 2 2 2 2 4" xfId="1797"/>
    <cellStyle name="Обычный 3 2 2 2 2 2 2 4 2" xfId="5174"/>
    <cellStyle name="Обычный 3 2 2 2 2 2 2 5" xfId="3902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 2 2" xfId="5180"/>
    <cellStyle name="Обычный 3 2 2 2 2 2 3 2 2 3" xfId="4422"/>
    <cellStyle name="Обычный 3 2 2 2 2 2 3 2 2_POS-системы ККМ" xfId="2995"/>
    <cellStyle name="Обычный 3 2 2 2 2 2 3 2 3" xfId="1802"/>
    <cellStyle name="Обычный 3 2 2 2 2 2 3 2 3 2" xfId="5179"/>
    <cellStyle name="Обычный 3 2 2 2 2 2 3 2 4" xfId="3905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 2 2" xfId="5181"/>
    <cellStyle name="Обычный 3 2 2 2 2 2 3 3 3" xfId="4421"/>
    <cellStyle name="Обычный 3 2 2 2 2 2 3 3_POS-системы ККМ" xfId="2996"/>
    <cellStyle name="Обычный 3 2 2 2 2 2 3 4" xfId="1801"/>
    <cellStyle name="Обычный 3 2 2 2 2 2 3 4 2" xfId="5178"/>
    <cellStyle name="Обычный 3 2 2 2 2 2 3 5" xfId="3904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 2 2" xfId="5183"/>
    <cellStyle name="Обычный 3 2 2 2 2 2 4 2 3" xfId="4423"/>
    <cellStyle name="Обычный 3 2 2 2 2 2 4 2_POS-системы ККМ" xfId="2998"/>
    <cellStyle name="Обычный 3 2 2 2 2 2 4 3" xfId="1805"/>
    <cellStyle name="Обычный 3 2 2 2 2 2 4 3 2" xfId="5182"/>
    <cellStyle name="Обычный 3 2 2 2 2 2 4 4" xfId="3906"/>
    <cellStyle name="Обычный 3 2 2 2 2 2 4_POS-системы ККМ" xfId="2997"/>
    <cellStyle name="Обычный 3 2 2 2 2 2 5" xfId="996"/>
    <cellStyle name="Обычный 3 2 2 2 2 2 5 2" xfId="1807"/>
    <cellStyle name="Обычный 3 2 2 2 2 2 5 2 2" xfId="5184"/>
    <cellStyle name="Обычный 3 2 2 2 2 2 5 3" xfId="4418"/>
    <cellStyle name="Обычный 3 2 2 2 2 2 5_POS-системы ККМ" xfId="2999"/>
    <cellStyle name="Обычный 3 2 2 2 2 2 6" xfId="1796"/>
    <cellStyle name="Обычный 3 2 2 2 2 2 6 2" xfId="5173"/>
    <cellStyle name="Обычный 3 2 2 2 2 2 7" xfId="3901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 2 2" xfId="5187"/>
    <cellStyle name="Обычный 3 2 2 2 2 3 2 2 3" xfId="4425"/>
    <cellStyle name="Обычный 3 2 2 2 2 3 2 2_POS-системы ККМ" xfId="3002"/>
    <cellStyle name="Обычный 3 2 2 2 2 3 2 3" xfId="1809"/>
    <cellStyle name="Обычный 3 2 2 2 2 3 2 3 2" xfId="5186"/>
    <cellStyle name="Обычный 3 2 2 2 2 3 2 4" xfId="3908"/>
    <cellStyle name="Обычный 3 2 2 2 2 3 2_POS-системы ККМ" xfId="3001"/>
    <cellStyle name="Обычный 3 2 2 2 2 3 3" xfId="1002"/>
    <cellStyle name="Обычный 3 2 2 2 2 3 3 2" xfId="1811"/>
    <cellStyle name="Обычный 3 2 2 2 2 3 3 2 2" xfId="5188"/>
    <cellStyle name="Обычный 3 2 2 2 2 3 3 3" xfId="4424"/>
    <cellStyle name="Обычный 3 2 2 2 2 3 3_POS-системы ККМ" xfId="3003"/>
    <cellStyle name="Обычный 3 2 2 2 2 3 4" xfId="1808"/>
    <cellStyle name="Обычный 3 2 2 2 2 3 4 2" xfId="5185"/>
    <cellStyle name="Обычный 3 2 2 2 2 3 5" xfId="3907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 2 2" xfId="5191"/>
    <cellStyle name="Обычный 3 2 2 2 2 4 2 2 3" xfId="4427"/>
    <cellStyle name="Обычный 3 2 2 2 2 4 2 2_POS-системы ККМ" xfId="3006"/>
    <cellStyle name="Обычный 3 2 2 2 2 4 2 3" xfId="1813"/>
    <cellStyle name="Обычный 3 2 2 2 2 4 2 3 2" xfId="5190"/>
    <cellStyle name="Обычный 3 2 2 2 2 4 2 4" xfId="3910"/>
    <cellStyle name="Обычный 3 2 2 2 2 4 2_POS-системы ККМ" xfId="3005"/>
    <cellStyle name="Обычный 3 2 2 2 2 4 3" xfId="1004"/>
    <cellStyle name="Обычный 3 2 2 2 2 4 3 2" xfId="1815"/>
    <cellStyle name="Обычный 3 2 2 2 2 4 3 2 2" xfId="5192"/>
    <cellStyle name="Обычный 3 2 2 2 2 4 3 3" xfId="4426"/>
    <cellStyle name="Обычный 3 2 2 2 2 4 3_POS-системы ККМ" xfId="3007"/>
    <cellStyle name="Обычный 3 2 2 2 2 4 4" xfId="1812"/>
    <cellStyle name="Обычный 3 2 2 2 2 4 4 2" xfId="5189"/>
    <cellStyle name="Обычный 3 2 2 2 2 4 5" xfId="3909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 2 2" xfId="5194"/>
    <cellStyle name="Обычный 3 2 2 2 2 5 2 3" xfId="4428"/>
    <cellStyle name="Обычный 3 2 2 2 2 5 2_POS-системы ККМ" xfId="3009"/>
    <cellStyle name="Обычный 3 2 2 2 2 5 3" xfId="1816"/>
    <cellStyle name="Обычный 3 2 2 2 2 5 3 2" xfId="5193"/>
    <cellStyle name="Обычный 3 2 2 2 2 5 4" xfId="3911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 2 2" xfId="5196"/>
    <cellStyle name="Обычный 3 2 2 2 2 6 2 3" xfId="4429"/>
    <cellStyle name="Обычный 3 2 2 2 2 6 2_POS-системы ККМ" xfId="3011"/>
    <cellStyle name="Обычный 3 2 2 2 2 6 3" xfId="1818"/>
    <cellStyle name="Обычный 3 2 2 2 2 6 3 2" xfId="5195"/>
    <cellStyle name="Обычный 3 2 2 2 2 6 4" xfId="3912"/>
    <cellStyle name="Обычный 3 2 2 2 2 6_POS-системы ККМ" xfId="3010"/>
    <cellStyle name="Обычный 3 2 2 2 2 7" xfId="995"/>
    <cellStyle name="Обычный 3 2 2 2 2 7 2" xfId="1820"/>
    <cellStyle name="Обычный 3 2 2 2 2 7 2 2" xfId="5197"/>
    <cellStyle name="Обычный 3 2 2 2 2 7 3" xfId="4417"/>
    <cellStyle name="Обычный 3 2 2 2 2 7_POS-системы ККМ" xfId="3012"/>
    <cellStyle name="Обычный 3 2 2 2 2 8" xfId="1795"/>
    <cellStyle name="Обычный 3 2 2 2 2 8 2" xfId="5172"/>
    <cellStyle name="Обычный 3 2 2 2 2 9" xfId="3900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 2 2" xfId="5201"/>
    <cellStyle name="Обычный 3 2 2 2 3 2 2 2 3" xfId="4432"/>
    <cellStyle name="Обычный 3 2 2 2 3 2 2 2_POS-системы ККМ" xfId="3016"/>
    <cellStyle name="Обычный 3 2 2 2 3 2 2 3" xfId="1823"/>
    <cellStyle name="Обычный 3 2 2 2 3 2 2 3 2" xfId="5200"/>
    <cellStyle name="Обычный 3 2 2 2 3 2 2 4" xfId="3915"/>
    <cellStyle name="Обычный 3 2 2 2 3 2 2_POS-системы ККМ" xfId="3015"/>
    <cellStyle name="Обычный 3 2 2 2 3 2 3" xfId="1009"/>
    <cellStyle name="Обычный 3 2 2 2 3 2 3 2" xfId="1825"/>
    <cellStyle name="Обычный 3 2 2 2 3 2 3 2 2" xfId="5202"/>
    <cellStyle name="Обычный 3 2 2 2 3 2 3 3" xfId="4431"/>
    <cellStyle name="Обычный 3 2 2 2 3 2 3_POS-системы ККМ" xfId="3017"/>
    <cellStyle name="Обычный 3 2 2 2 3 2 4" xfId="1822"/>
    <cellStyle name="Обычный 3 2 2 2 3 2 4 2" xfId="5199"/>
    <cellStyle name="Обычный 3 2 2 2 3 2 5" xfId="3914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 2 2" xfId="5205"/>
    <cellStyle name="Обычный 3 2 2 2 3 3 2 2 3" xfId="4434"/>
    <cellStyle name="Обычный 3 2 2 2 3 3 2 2_POS-системы ККМ" xfId="3020"/>
    <cellStyle name="Обычный 3 2 2 2 3 3 2 3" xfId="1827"/>
    <cellStyle name="Обычный 3 2 2 2 3 3 2 3 2" xfId="5204"/>
    <cellStyle name="Обычный 3 2 2 2 3 3 2 4" xfId="3917"/>
    <cellStyle name="Обычный 3 2 2 2 3 3 2_POS-системы ККМ" xfId="3019"/>
    <cellStyle name="Обычный 3 2 2 2 3 3 3" xfId="1011"/>
    <cellStyle name="Обычный 3 2 2 2 3 3 3 2" xfId="1829"/>
    <cellStyle name="Обычный 3 2 2 2 3 3 3 2 2" xfId="5206"/>
    <cellStyle name="Обычный 3 2 2 2 3 3 3 3" xfId="4433"/>
    <cellStyle name="Обычный 3 2 2 2 3 3 3_POS-системы ККМ" xfId="3021"/>
    <cellStyle name="Обычный 3 2 2 2 3 3 4" xfId="1826"/>
    <cellStyle name="Обычный 3 2 2 2 3 3 4 2" xfId="5203"/>
    <cellStyle name="Обычный 3 2 2 2 3 3 5" xfId="391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 2 2" xfId="5208"/>
    <cellStyle name="Обычный 3 2 2 2 3 4 2 3" xfId="4435"/>
    <cellStyle name="Обычный 3 2 2 2 3 4 2_POS-системы ККМ" xfId="3023"/>
    <cellStyle name="Обычный 3 2 2 2 3 4 3" xfId="1830"/>
    <cellStyle name="Обычный 3 2 2 2 3 4 3 2" xfId="5207"/>
    <cellStyle name="Обычный 3 2 2 2 3 4 4" xfId="3918"/>
    <cellStyle name="Обычный 3 2 2 2 3 4_POS-системы ККМ" xfId="3022"/>
    <cellStyle name="Обычный 3 2 2 2 3 5" xfId="1008"/>
    <cellStyle name="Обычный 3 2 2 2 3 5 2" xfId="1832"/>
    <cellStyle name="Обычный 3 2 2 2 3 5 2 2" xfId="5209"/>
    <cellStyle name="Обычный 3 2 2 2 3 5 3" xfId="4430"/>
    <cellStyle name="Обычный 3 2 2 2 3 5_POS-системы ККМ" xfId="3024"/>
    <cellStyle name="Обычный 3 2 2 2 3 6" xfId="1821"/>
    <cellStyle name="Обычный 3 2 2 2 3 6 2" xfId="5198"/>
    <cellStyle name="Обычный 3 2 2 2 3 7" xfId="3913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 2 2" xfId="5212"/>
    <cellStyle name="Обычный 3 2 2 2 4 2 2 3" xfId="4437"/>
    <cellStyle name="Обычный 3 2 2 2 4 2 2_POS-системы ККМ" xfId="3027"/>
    <cellStyle name="Обычный 3 2 2 2 4 2 3" xfId="1834"/>
    <cellStyle name="Обычный 3 2 2 2 4 2 3 2" xfId="5211"/>
    <cellStyle name="Обычный 3 2 2 2 4 2 4" xfId="3920"/>
    <cellStyle name="Обычный 3 2 2 2 4 2_POS-системы ККМ" xfId="3026"/>
    <cellStyle name="Обычный 3 2 2 2 4 3" xfId="1014"/>
    <cellStyle name="Обычный 3 2 2 2 4 3 2" xfId="1836"/>
    <cellStyle name="Обычный 3 2 2 2 4 3 2 2" xfId="5213"/>
    <cellStyle name="Обычный 3 2 2 2 4 3 3" xfId="4436"/>
    <cellStyle name="Обычный 3 2 2 2 4 3_POS-системы ККМ" xfId="3028"/>
    <cellStyle name="Обычный 3 2 2 2 4 4" xfId="1833"/>
    <cellStyle name="Обычный 3 2 2 2 4 4 2" xfId="5210"/>
    <cellStyle name="Обычный 3 2 2 2 4 5" xfId="3919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 2 2" xfId="5216"/>
    <cellStyle name="Обычный 3 2 2 2 5 2 2 3" xfId="4439"/>
    <cellStyle name="Обычный 3 2 2 2 5 2 2_POS-системы ККМ" xfId="3031"/>
    <cellStyle name="Обычный 3 2 2 2 5 2 3" xfId="1838"/>
    <cellStyle name="Обычный 3 2 2 2 5 2 3 2" xfId="5215"/>
    <cellStyle name="Обычный 3 2 2 2 5 2 4" xfId="3922"/>
    <cellStyle name="Обычный 3 2 2 2 5 2_POS-системы ККМ" xfId="3030"/>
    <cellStyle name="Обычный 3 2 2 2 5 3" xfId="1016"/>
    <cellStyle name="Обычный 3 2 2 2 5 3 2" xfId="1840"/>
    <cellStyle name="Обычный 3 2 2 2 5 3 2 2" xfId="5217"/>
    <cellStyle name="Обычный 3 2 2 2 5 3 3" xfId="4438"/>
    <cellStyle name="Обычный 3 2 2 2 5 3_POS-системы ККМ" xfId="3032"/>
    <cellStyle name="Обычный 3 2 2 2 5 4" xfId="1837"/>
    <cellStyle name="Обычный 3 2 2 2 5 4 2" xfId="5214"/>
    <cellStyle name="Обычный 3 2 2 2 5 5" xfId="3921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 2 2" xfId="5219"/>
    <cellStyle name="Обычный 3 2 2 2 6 2 3" xfId="4440"/>
    <cellStyle name="Обычный 3 2 2 2 6 2_POS-системы ККМ" xfId="3034"/>
    <cellStyle name="Обычный 3 2 2 2 6 3" xfId="1841"/>
    <cellStyle name="Обычный 3 2 2 2 6 3 2" xfId="5218"/>
    <cellStyle name="Обычный 3 2 2 2 6 4" xfId="3923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 2 2" xfId="5221"/>
    <cellStyle name="Обычный 3 2 2 2 7 2 3" xfId="4441"/>
    <cellStyle name="Обычный 3 2 2 2 7 2_POS-системы ККМ" xfId="3036"/>
    <cellStyle name="Обычный 3 2 2 2 7 3" xfId="1843"/>
    <cellStyle name="Обычный 3 2 2 2 7 3 2" xfId="5220"/>
    <cellStyle name="Обычный 3 2 2 2 7 4" xfId="3924"/>
    <cellStyle name="Обычный 3 2 2 2 7_POS-системы ККМ" xfId="3035"/>
    <cellStyle name="Обычный 3 2 2 2 8" xfId="994"/>
    <cellStyle name="Обычный 3 2 2 2 8 2" xfId="1845"/>
    <cellStyle name="Обычный 3 2 2 2 8 2 2" xfId="5222"/>
    <cellStyle name="Обычный 3 2 2 2 8 3" xfId="4416"/>
    <cellStyle name="Обычный 3 2 2 2 8_POS-системы ККМ" xfId="3037"/>
    <cellStyle name="Обычный 3 2 2 2 9" xfId="1794"/>
    <cellStyle name="Обычный 3 2 2 2 9 2" xfId="5171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 2 2" xfId="5227"/>
    <cellStyle name="Обычный 3 2 2 3 2 2 2 2 3" xfId="4445"/>
    <cellStyle name="Обычный 3 2 2 3 2 2 2 2_POS-системы ККМ" xfId="3042"/>
    <cellStyle name="Обычный 3 2 2 3 2 2 2 3" xfId="1849"/>
    <cellStyle name="Обычный 3 2 2 3 2 2 2 3 2" xfId="5226"/>
    <cellStyle name="Обычный 3 2 2 3 2 2 2 4" xfId="3928"/>
    <cellStyle name="Обычный 3 2 2 3 2 2 2_POS-системы ККМ" xfId="3041"/>
    <cellStyle name="Обычный 3 2 2 3 2 2 3" xfId="1022"/>
    <cellStyle name="Обычный 3 2 2 3 2 2 3 2" xfId="1851"/>
    <cellStyle name="Обычный 3 2 2 3 2 2 3 2 2" xfId="5228"/>
    <cellStyle name="Обычный 3 2 2 3 2 2 3 3" xfId="4444"/>
    <cellStyle name="Обычный 3 2 2 3 2 2 3_POS-системы ККМ" xfId="3043"/>
    <cellStyle name="Обычный 3 2 2 3 2 2 4" xfId="1848"/>
    <cellStyle name="Обычный 3 2 2 3 2 2 4 2" xfId="5225"/>
    <cellStyle name="Обычный 3 2 2 3 2 2 5" xfId="3927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 2 2" xfId="5231"/>
    <cellStyle name="Обычный 3 2 2 3 2 3 2 2 3" xfId="4447"/>
    <cellStyle name="Обычный 3 2 2 3 2 3 2 2_POS-системы ККМ" xfId="3046"/>
    <cellStyle name="Обычный 3 2 2 3 2 3 2 3" xfId="1853"/>
    <cellStyle name="Обычный 3 2 2 3 2 3 2 3 2" xfId="5230"/>
    <cellStyle name="Обычный 3 2 2 3 2 3 2 4" xfId="3930"/>
    <cellStyle name="Обычный 3 2 2 3 2 3 2_POS-системы ККМ" xfId="3045"/>
    <cellStyle name="Обычный 3 2 2 3 2 3 3" xfId="1024"/>
    <cellStyle name="Обычный 3 2 2 3 2 3 3 2" xfId="1855"/>
    <cellStyle name="Обычный 3 2 2 3 2 3 3 2 2" xfId="5232"/>
    <cellStyle name="Обычный 3 2 2 3 2 3 3 3" xfId="4446"/>
    <cellStyle name="Обычный 3 2 2 3 2 3 3_POS-системы ККМ" xfId="3047"/>
    <cellStyle name="Обычный 3 2 2 3 2 3 4" xfId="1852"/>
    <cellStyle name="Обычный 3 2 2 3 2 3 4 2" xfId="5229"/>
    <cellStyle name="Обычный 3 2 2 3 2 3 5" xfId="3929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 2 2" xfId="5234"/>
    <cellStyle name="Обычный 3 2 2 3 2 4 2 3" xfId="4448"/>
    <cellStyle name="Обычный 3 2 2 3 2 4 2_POS-системы ККМ" xfId="3049"/>
    <cellStyle name="Обычный 3 2 2 3 2 4 3" xfId="1856"/>
    <cellStyle name="Обычный 3 2 2 3 2 4 3 2" xfId="5233"/>
    <cellStyle name="Обычный 3 2 2 3 2 4 4" xfId="3931"/>
    <cellStyle name="Обычный 3 2 2 3 2 4_POS-системы ККМ" xfId="3048"/>
    <cellStyle name="Обычный 3 2 2 3 2 5" xfId="1021"/>
    <cellStyle name="Обычный 3 2 2 3 2 5 2" xfId="1858"/>
    <cellStyle name="Обычный 3 2 2 3 2 5 2 2" xfId="5235"/>
    <cellStyle name="Обычный 3 2 2 3 2 5 3" xfId="4443"/>
    <cellStyle name="Обычный 3 2 2 3 2 5_POS-системы ККМ" xfId="3050"/>
    <cellStyle name="Обычный 3 2 2 3 2 6" xfId="1847"/>
    <cellStyle name="Обычный 3 2 2 3 2 6 2" xfId="5224"/>
    <cellStyle name="Обычный 3 2 2 3 2 7" xfId="3926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 2 2" xfId="5238"/>
    <cellStyle name="Обычный 3 2 2 3 3 2 2 3" xfId="4450"/>
    <cellStyle name="Обычный 3 2 2 3 3 2 2_POS-системы ККМ" xfId="3053"/>
    <cellStyle name="Обычный 3 2 2 3 3 2 3" xfId="1860"/>
    <cellStyle name="Обычный 3 2 2 3 3 2 3 2" xfId="5237"/>
    <cellStyle name="Обычный 3 2 2 3 3 2 4" xfId="3933"/>
    <cellStyle name="Обычный 3 2 2 3 3 2_POS-системы ККМ" xfId="3052"/>
    <cellStyle name="Обычный 3 2 2 3 3 3" xfId="1027"/>
    <cellStyle name="Обычный 3 2 2 3 3 3 2" xfId="1862"/>
    <cellStyle name="Обычный 3 2 2 3 3 3 2 2" xfId="5239"/>
    <cellStyle name="Обычный 3 2 2 3 3 3 3" xfId="4449"/>
    <cellStyle name="Обычный 3 2 2 3 3 3_POS-системы ККМ" xfId="3054"/>
    <cellStyle name="Обычный 3 2 2 3 3 4" xfId="1859"/>
    <cellStyle name="Обычный 3 2 2 3 3 4 2" xfId="5236"/>
    <cellStyle name="Обычный 3 2 2 3 3 5" xfId="3932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 2 2" xfId="5242"/>
    <cellStyle name="Обычный 3 2 2 3 4 2 2 3" xfId="4452"/>
    <cellStyle name="Обычный 3 2 2 3 4 2 2_POS-системы ККМ" xfId="3057"/>
    <cellStyle name="Обычный 3 2 2 3 4 2 3" xfId="1864"/>
    <cellStyle name="Обычный 3 2 2 3 4 2 3 2" xfId="5241"/>
    <cellStyle name="Обычный 3 2 2 3 4 2 4" xfId="3935"/>
    <cellStyle name="Обычный 3 2 2 3 4 2_POS-системы ККМ" xfId="3056"/>
    <cellStyle name="Обычный 3 2 2 3 4 3" xfId="1029"/>
    <cellStyle name="Обычный 3 2 2 3 4 3 2" xfId="1866"/>
    <cellStyle name="Обычный 3 2 2 3 4 3 2 2" xfId="5243"/>
    <cellStyle name="Обычный 3 2 2 3 4 3 3" xfId="4451"/>
    <cellStyle name="Обычный 3 2 2 3 4 3_POS-системы ККМ" xfId="3058"/>
    <cellStyle name="Обычный 3 2 2 3 4 4" xfId="1863"/>
    <cellStyle name="Обычный 3 2 2 3 4 4 2" xfId="5240"/>
    <cellStyle name="Обычный 3 2 2 3 4 5" xfId="3934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 2 2" xfId="5245"/>
    <cellStyle name="Обычный 3 2 2 3 5 2 3" xfId="4453"/>
    <cellStyle name="Обычный 3 2 2 3 5 2_POS-системы ККМ" xfId="3060"/>
    <cellStyle name="Обычный 3 2 2 3 5 3" xfId="1867"/>
    <cellStyle name="Обычный 3 2 2 3 5 3 2" xfId="5244"/>
    <cellStyle name="Обычный 3 2 2 3 5 4" xfId="3936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 2 2" xfId="5247"/>
    <cellStyle name="Обычный 3 2 2 3 6 2 3" xfId="4454"/>
    <cellStyle name="Обычный 3 2 2 3 6 2_POS-системы ККМ" xfId="3062"/>
    <cellStyle name="Обычный 3 2 2 3 6 3" xfId="1869"/>
    <cellStyle name="Обычный 3 2 2 3 6 3 2" xfId="5246"/>
    <cellStyle name="Обычный 3 2 2 3 6 4" xfId="3937"/>
    <cellStyle name="Обычный 3 2 2 3 6_POS-системы ККМ" xfId="3061"/>
    <cellStyle name="Обычный 3 2 2 3 7" xfId="1020"/>
    <cellStyle name="Обычный 3 2 2 3 7 2" xfId="1871"/>
    <cellStyle name="Обычный 3 2 2 3 7 2 2" xfId="5248"/>
    <cellStyle name="Обычный 3 2 2 3 7 3" xfId="4442"/>
    <cellStyle name="Обычный 3 2 2 3 7_POS-системы ККМ" xfId="3063"/>
    <cellStyle name="Обычный 3 2 2 3 8" xfId="1846"/>
    <cellStyle name="Обычный 3 2 2 3 8 2" xfId="5223"/>
    <cellStyle name="Обычный 3 2 2 3 9" xfId="3925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 2 2" xfId="5252"/>
    <cellStyle name="Обычный 3 2 2 4 2 2 2 3" xfId="4457"/>
    <cellStyle name="Обычный 3 2 2 4 2 2 2_POS-системы ККМ" xfId="3067"/>
    <cellStyle name="Обычный 3 2 2 4 2 2 3" xfId="1874"/>
    <cellStyle name="Обычный 3 2 2 4 2 2 3 2" xfId="5251"/>
    <cellStyle name="Обычный 3 2 2 4 2 2 4" xfId="3940"/>
    <cellStyle name="Обычный 3 2 2 4 2 2_POS-системы ККМ" xfId="3066"/>
    <cellStyle name="Обычный 3 2 2 4 2 3" xfId="1034"/>
    <cellStyle name="Обычный 3 2 2 4 2 3 2" xfId="1876"/>
    <cellStyle name="Обычный 3 2 2 4 2 3 2 2" xfId="5253"/>
    <cellStyle name="Обычный 3 2 2 4 2 3 3" xfId="4456"/>
    <cellStyle name="Обычный 3 2 2 4 2 3_POS-системы ККМ" xfId="3068"/>
    <cellStyle name="Обычный 3 2 2 4 2 4" xfId="1873"/>
    <cellStyle name="Обычный 3 2 2 4 2 4 2" xfId="5250"/>
    <cellStyle name="Обычный 3 2 2 4 2 5" xfId="3939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 2 2" xfId="5256"/>
    <cellStyle name="Обычный 3 2 2 4 3 2 2 3" xfId="4459"/>
    <cellStyle name="Обычный 3 2 2 4 3 2 2_POS-системы ККМ" xfId="3071"/>
    <cellStyle name="Обычный 3 2 2 4 3 2 3" xfId="1878"/>
    <cellStyle name="Обычный 3 2 2 4 3 2 3 2" xfId="5255"/>
    <cellStyle name="Обычный 3 2 2 4 3 2 4" xfId="3942"/>
    <cellStyle name="Обычный 3 2 2 4 3 2_POS-системы ККМ" xfId="3070"/>
    <cellStyle name="Обычный 3 2 2 4 3 3" xfId="1036"/>
    <cellStyle name="Обычный 3 2 2 4 3 3 2" xfId="1880"/>
    <cellStyle name="Обычный 3 2 2 4 3 3 2 2" xfId="5257"/>
    <cellStyle name="Обычный 3 2 2 4 3 3 3" xfId="4458"/>
    <cellStyle name="Обычный 3 2 2 4 3 3_POS-системы ККМ" xfId="3072"/>
    <cellStyle name="Обычный 3 2 2 4 3 4" xfId="1877"/>
    <cellStyle name="Обычный 3 2 2 4 3 4 2" xfId="5254"/>
    <cellStyle name="Обычный 3 2 2 4 3 5" xfId="3941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 2 2" xfId="5259"/>
    <cellStyle name="Обычный 3 2 2 4 4 2 3" xfId="4460"/>
    <cellStyle name="Обычный 3 2 2 4 4 2_POS-системы ККМ" xfId="3074"/>
    <cellStyle name="Обычный 3 2 2 4 4 3" xfId="1881"/>
    <cellStyle name="Обычный 3 2 2 4 4 3 2" xfId="5258"/>
    <cellStyle name="Обычный 3 2 2 4 4 4" xfId="3943"/>
    <cellStyle name="Обычный 3 2 2 4 4_POS-системы ККМ" xfId="3073"/>
    <cellStyle name="Обычный 3 2 2 4 5" xfId="1033"/>
    <cellStyle name="Обычный 3 2 2 4 5 2" xfId="1883"/>
    <cellStyle name="Обычный 3 2 2 4 5 2 2" xfId="5260"/>
    <cellStyle name="Обычный 3 2 2 4 5 3" xfId="4455"/>
    <cellStyle name="Обычный 3 2 2 4 5_POS-системы ККМ" xfId="3075"/>
    <cellStyle name="Обычный 3 2 2 4 6" xfId="1872"/>
    <cellStyle name="Обычный 3 2 2 4 6 2" xfId="5249"/>
    <cellStyle name="Обычный 3 2 2 4 7" xfId="3938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 2 2" xfId="5263"/>
    <cellStyle name="Обычный 3 2 2 5 2 2 3" xfId="4462"/>
    <cellStyle name="Обычный 3 2 2 5 2 2_POS-системы ККМ" xfId="3078"/>
    <cellStyle name="Обычный 3 2 2 5 2 3" xfId="1885"/>
    <cellStyle name="Обычный 3 2 2 5 2 3 2" xfId="5262"/>
    <cellStyle name="Обычный 3 2 2 5 2 4" xfId="3945"/>
    <cellStyle name="Обычный 3 2 2 5 2_POS-системы ККМ" xfId="3077"/>
    <cellStyle name="Обычный 3 2 2 5 3" xfId="1039"/>
    <cellStyle name="Обычный 3 2 2 5 3 2" xfId="1887"/>
    <cellStyle name="Обычный 3 2 2 5 3 2 2" xfId="5264"/>
    <cellStyle name="Обычный 3 2 2 5 3 3" xfId="4461"/>
    <cellStyle name="Обычный 3 2 2 5 3_POS-системы ККМ" xfId="3079"/>
    <cellStyle name="Обычный 3 2 2 5 4" xfId="1884"/>
    <cellStyle name="Обычный 3 2 2 5 4 2" xfId="5261"/>
    <cellStyle name="Обычный 3 2 2 5 5" xfId="394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 2 2" xfId="5267"/>
    <cellStyle name="Обычный 3 2 2 6 2 2 3" xfId="4464"/>
    <cellStyle name="Обычный 3 2 2 6 2 2_POS-системы ККМ" xfId="3082"/>
    <cellStyle name="Обычный 3 2 2 6 2 3" xfId="1889"/>
    <cellStyle name="Обычный 3 2 2 6 2 3 2" xfId="5266"/>
    <cellStyle name="Обычный 3 2 2 6 2 4" xfId="3947"/>
    <cellStyle name="Обычный 3 2 2 6 2_POS-системы ККМ" xfId="3081"/>
    <cellStyle name="Обычный 3 2 2 6 3" xfId="1041"/>
    <cellStyle name="Обычный 3 2 2 6 3 2" xfId="1891"/>
    <cellStyle name="Обычный 3 2 2 6 3 2 2" xfId="5268"/>
    <cellStyle name="Обычный 3 2 2 6 3 3" xfId="4463"/>
    <cellStyle name="Обычный 3 2 2 6 3_POS-системы ККМ" xfId="3083"/>
    <cellStyle name="Обычный 3 2 2 6 4" xfId="1888"/>
    <cellStyle name="Обычный 3 2 2 6 4 2" xfId="5265"/>
    <cellStyle name="Обычный 3 2 2 6 5" xfId="3946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 2 2" xfId="5270"/>
    <cellStyle name="Обычный 3 2 2 7 2 3" xfId="4465"/>
    <cellStyle name="Обычный 3 2 2 7 2_POS-системы ККМ" xfId="3085"/>
    <cellStyle name="Обычный 3 2 2 7 3" xfId="1892"/>
    <cellStyle name="Обычный 3 2 2 7 3 2" xfId="5269"/>
    <cellStyle name="Обычный 3 2 2 7 4" xfId="3948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 2 2" xfId="5272"/>
    <cellStyle name="Обычный 3 2 2 8 2 3" xfId="4466"/>
    <cellStyle name="Обычный 3 2 2 8 2_POS-системы ККМ" xfId="3087"/>
    <cellStyle name="Обычный 3 2 2 8 3" xfId="1894"/>
    <cellStyle name="Обычный 3 2 2 8 3 2" xfId="5271"/>
    <cellStyle name="Обычный 3 2 2 8 4" xfId="3949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 2 2" xfId="5274"/>
    <cellStyle name="Обычный 3 2 2 9 2 3" xfId="4415"/>
    <cellStyle name="Обычный 3 2 2 9 2_POS-системы ККМ" xfId="3089"/>
    <cellStyle name="Обычный 3 2 2 9 3" xfId="1896"/>
    <cellStyle name="Обычный 3 2 2 9 3 2" xfId="5273"/>
    <cellStyle name="Обычный 3 2 2 9 4" xfId="3898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10 2" xfId="5275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 2 2" xfId="5280"/>
    <cellStyle name="Обычный 3 2 3 2 2 2 2 2 3" xfId="4471"/>
    <cellStyle name="Обычный 3 2 3 2 2 2 2 2_POS-системы ККМ" xfId="3095"/>
    <cellStyle name="Обычный 3 2 3 2 2 2 2 3" xfId="1902"/>
    <cellStyle name="Обычный 3 2 3 2 2 2 2 3 2" xfId="5279"/>
    <cellStyle name="Обычный 3 2 3 2 2 2 2 4" xfId="3954"/>
    <cellStyle name="Обычный 3 2 3 2 2 2 2_POS-системы ККМ" xfId="3094"/>
    <cellStyle name="Обычный 3 2 3 2 2 2 3" xfId="1048"/>
    <cellStyle name="Обычный 3 2 3 2 2 2 3 2" xfId="1904"/>
    <cellStyle name="Обычный 3 2 3 2 2 2 3 2 2" xfId="5281"/>
    <cellStyle name="Обычный 3 2 3 2 2 2 3 3" xfId="4470"/>
    <cellStyle name="Обычный 3 2 3 2 2 2 3_POS-системы ККМ" xfId="3096"/>
    <cellStyle name="Обычный 3 2 3 2 2 2 4" xfId="1901"/>
    <cellStyle name="Обычный 3 2 3 2 2 2 4 2" xfId="5278"/>
    <cellStyle name="Обычный 3 2 3 2 2 2 5" xfId="3953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 2 2" xfId="5284"/>
    <cellStyle name="Обычный 3 2 3 2 2 3 2 2 3" xfId="4473"/>
    <cellStyle name="Обычный 3 2 3 2 2 3 2 2_POS-системы ККМ" xfId="3099"/>
    <cellStyle name="Обычный 3 2 3 2 2 3 2 3" xfId="1906"/>
    <cellStyle name="Обычный 3 2 3 2 2 3 2 3 2" xfId="5283"/>
    <cellStyle name="Обычный 3 2 3 2 2 3 2 4" xfId="3956"/>
    <cellStyle name="Обычный 3 2 3 2 2 3 2_POS-системы ККМ" xfId="3098"/>
    <cellStyle name="Обычный 3 2 3 2 2 3 3" xfId="1050"/>
    <cellStyle name="Обычный 3 2 3 2 2 3 3 2" xfId="1908"/>
    <cellStyle name="Обычный 3 2 3 2 2 3 3 2 2" xfId="5285"/>
    <cellStyle name="Обычный 3 2 3 2 2 3 3 3" xfId="4472"/>
    <cellStyle name="Обычный 3 2 3 2 2 3 3_POS-системы ККМ" xfId="3100"/>
    <cellStyle name="Обычный 3 2 3 2 2 3 4" xfId="1905"/>
    <cellStyle name="Обычный 3 2 3 2 2 3 4 2" xfId="5282"/>
    <cellStyle name="Обычный 3 2 3 2 2 3 5" xfId="395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 2 2" xfId="5287"/>
    <cellStyle name="Обычный 3 2 3 2 2 4 2 3" xfId="4474"/>
    <cellStyle name="Обычный 3 2 3 2 2 4 2_POS-системы ККМ" xfId="3102"/>
    <cellStyle name="Обычный 3 2 3 2 2 4 3" xfId="1909"/>
    <cellStyle name="Обычный 3 2 3 2 2 4 3 2" xfId="5286"/>
    <cellStyle name="Обычный 3 2 3 2 2 4 4" xfId="3957"/>
    <cellStyle name="Обычный 3 2 3 2 2 4_POS-системы ККМ" xfId="3101"/>
    <cellStyle name="Обычный 3 2 3 2 2 5" xfId="1047"/>
    <cellStyle name="Обычный 3 2 3 2 2 5 2" xfId="1911"/>
    <cellStyle name="Обычный 3 2 3 2 2 5 2 2" xfId="5288"/>
    <cellStyle name="Обычный 3 2 3 2 2 5 3" xfId="4469"/>
    <cellStyle name="Обычный 3 2 3 2 2 5_POS-системы ККМ" xfId="3103"/>
    <cellStyle name="Обычный 3 2 3 2 2 6" xfId="1900"/>
    <cellStyle name="Обычный 3 2 3 2 2 6 2" xfId="5277"/>
    <cellStyle name="Обычный 3 2 3 2 2 7" xfId="3952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 2 2" xfId="5291"/>
    <cellStyle name="Обычный 3 2 3 2 3 2 2 3" xfId="4476"/>
    <cellStyle name="Обычный 3 2 3 2 3 2 2_POS-системы ККМ" xfId="3106"/>
    <cellStyle name="Обычный 3 2 3 2 3 2 3" xfId="1913"/>
    <cellStyle name="Обычный 3 2 3 2 3 2 3 2" xfId="5290"/>
    <cellStyle name="Обычный 3 2 3 2 3 2 4" xfId="3959"/>
    <cellStyle name="Обычный 3 2 3 2 3 2_POS-системы ККМ" xfId="3105"/>
    <cellStyle name="Обычный 3 2 3 2 3 3" xfId="1053"/>
    <cellStyle name="Обычный 3 2 3 2 3 3 2" xfId="1915"/>
    <cellStyle name="Обычный 3 2 3 2 3 3 2 2" xfId="5292"/>
    <cellStyle name="Обычный 3 2 3 2 3 3 3" xfId="4475"/>
    <cellStyle name="Обычный 3 2 3 2 3 3_POS-системы ККМ" xfId="3107"/>
    <cellStyle name="Обычный 3 2 3 2 3 4" xfId="1912"/>
    <cellStyle name="Обычный 3 2 3 2 3 4 2" xfId="5289"/>
    <cellStyle name="Обычный 3 2 3 2 3 5" xfId="3958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 2 2" xfId="5295"/>
    <cellStyle name="Обычный 3 2 3 2 4 2 2 3" xfId="4478"/>
    <cellStyle name="Обычный 3 2 3 2 4 2 2_POS-системы ККМ" xfId="3110"/>
    <cellStyle name="Обычный 3 2 3 2 4 2 3" xfId="1917"/>
    <cellStyle name="Обычный 3 2 3 2 4 2 3 2" xfId="5294"/>
    <cellStyle name="Обычный 3 2 3 2 4 2 4" xfId="3961"/>
    <cellStyle name="Обычный 3 2 3 2 4 2_POS-системы ККМ" xfId="3109"/>
    <cellStyle name="Обычный 3 2 3 2 4 3" xfId="1055"/>
    <cellStyle name="Обычный 3 2 3 2 4 3 2" xfId="1919"/>
    <cellStyle name="Обычный 3 2 3 2 4 3 2 2" xfId="5296"/>
    <cellStyle name="Обычный 3 2 3 2 4 3 3" xfId="4477"/>
    <cellStyle name="Обычный 3 2 3 2 4 3_POS-системы ККМ" xfId="3111"/>
    <cellStyle name="Обычный 3 2 3 2 4 4" xfId="1916"/>
    <cellStyle name="Обычный 3 2 3 2 4 4 2" xfId="5293"/>
    <cellStyle name="Обычный 3 2 3 2 4 5" xfId="3960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 2 2" xfId="5298"/>
    <cellStyle name="Обычный 3 2 3 2 5 2 3" xfId="4479"/>
    <cellStyle name="Обычный 3 2 3 2 5 2_POS-системы ККМ" xfId="3113"/>
    <cellStyle name="Обычный 3 2 3 2 5 3" xfId="1920"/>
    <cellStyle name="Обычный 3 2 3 2 5 3 2" xfId="5297"/>
    <cellStyle name="Обычный 3 2 3 2 5 4" xfId="3962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 2 2" xfId="5300"/>
    <cellStyle name="Обычный 3 2 3 2 6 2 3" xfId="4480"/>
    <cellStyle name="Обычный 3 2 3 2 6 2_POS-системы ККМ" xfId="3115"/>
    <cellStyle name="Обычный 3 2 3 2 6 3" xfId="1922"/>
    <cellStyle name="Обычный 3 2 3 2 6 3 2" xfId="5299"/>
    <cellStyle name="Обычный 3 2 3 2 6 4" xfId="3963"/>
    <cellStyle name="Обычный 3 2 3 2 6_POS-системы ККМ" xfId="3114"/>
    <cellStyle name="Обычный 3 2 3 2 7" xfId="1046"/>
    <cellStyle name="Обычный 3 2 3 2 7 2" xfId="1924"/>
    <cellStyle name="Обычный 3 2 3 2 7 2 2" xfId="5301"/>
    <cellStyle name="Обычный 3 2 3 2 7 3" xfId="4468"/>
    <cellStyle name="Обычный 3 2 3 2 7_POS-системы ККМ" xfId="3116"/>
    <cellStyle name="Обычный 3 2 3 2 8" xfId="1899"/>
    <cellStyle name="Обычный 3 2 3 2 8 2" xfId="5276"/>
    <cellStyle name="Обычный 3 2 3 2 9" xfId="3951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 2 2" xfId="5305"/>
    <cellStyle name="Обычный 3 2 3 3 2 2 2 3" xfId="4483"/>
    <cellStyle name="Обычный 3 2 3 3 2 2 2_POS-системы ККМ" xfId="3120"/>
    <cellStyle name="Обычный 3 2 3 3 2 2 3" xfId="1927"/>
    <cellStyle name="Обычный 3 2 3 3 2 2 3 2" xfId="5304"/>
    <cellStyle name="Обычный 3 2 3 3 2 2 4" xfId="3966"/>
    <cellStyle name="Обычный 3 2 3 3 2 2_POS-системы ККМ" xfId="3119"/>
    <cellStyle name="Обычный 3 2 3 3 2 3" xfId="1060"/>
    <cellStyle name="Обычный 3 2 3 3 2 3 2" xfId="1929"/>
    <cellStyle name="Обычный 3 2 3 3 2 3 2 2" xfId="5306"/>
    <cellStyle name="Обычный 3 2 3 3 2 3 3" xfId="4482"/>
    <cellStyle name="Обычный 3 2 3 3 2 3_POS-системы ККМ" xfId="3121"/>
    <cellStyle name="Обычный 3 2 3 3 2 4" xfId="1926"/>
    <cellStyle name="Обычный 3 2 3 3 2 4 2" xfId="5303"/>
    <cellStyle name="Обычный 3 2 3 3 2 5" xfId="3965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 2 2" xfId="5309"/>
    <cellStyle name="Обычный 3 2 3 3 3 2 2 3" xfId="4485"/>
    <cellStyle name="Обычный 3 2 3 3 3 2 2_POS-системы ККМ" xfId="3124"/>
    <cellStyle name="Обычный 3 2 3 3 3 2 3" xfId="1931"/>
    <cellStyle name="Обычный 3 2 3 3 3 2 3 2" xfId="5308"/>
    <cellStyle name="Обычный 3 2 3 3 3 2 4" xfId="3968"/>
    <cellStyle name="Обычный 3 2 3 3 3 2_POS-системы ККМ" xfId="3123"/>
    <cellStyle name="Обычный 3 2 3 3 3 3" xfId="1062"/>
    <cellStyle name="Обычный 3 2 3 3 3 3 2" xfId="1933"/>
    <cellStyle name="Обычный 3 2 3 3 3 3 2 2" xfId="5310"/>
    <cellStyle name="Обычный 3 2 3 3 3 3 3" xfId="4484"/>
    <cellStyle name="Обычный 3 2 3 3 3 3_POS-системы ККМ" xfId="3125"/>
    <cellStyle name="Обычный 3 2 3 3 3 4" xfId="1930"/>
    <cellStyle name="Обычный 3 2 3 3 3 4 2" xfId="5307"/>
    <cellStyle name="Обычный 3 2 3 3 3 5" xfId="3967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 2 2" xfId="5312"/>
    <cellStyle name="Обычный 3 2 3 3 4 2 3" xfId="4486"/>
    <cellStyle name="Обычный 3 2 3 3 4 2_POS-системы ККМ" xfId="3127"/>
    <cellStyle name="Обычный 3 2 3 3 4 3" xfId="1934"/>
    <cellStyle name="Обычный 3 2 3 3 4 3 2" xfId="5311"/>
    <cellStyle name="Обычный 3 2 3 3 4 4" xfId="3969"/>
    <cellStyle name="Обычный 3 2 3 3 4_POS-системы ККМ" xfId="3126"/>
    <cellStyle name="Обычный 3 2 3 3 5" xfId="1059"/>
    <cellStyle name="Обычный 3 2 3 3 5 2" xfId="1936"/>
    <cellStyle name="Обычный 3 2 3 3 5 2 2" xfId="5313"/>
    <cellStyle name="Обычный 3 2 3 3 5 3" xfId="4481"/>
    <cellStyle name="Обычный 3 2 3 3 5_POS-системы ККМ" xfId="3128"/>
    <cellStyle name="Обычный 3 2 3 3 6" xfId="1925"/>
    <cellStyle name="Обычный 3 2 3 3 6 2" xfId="5302"/>
    <cellStyle name="Обычный 3 2 3 3 7" xfId="3964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 2 2" xfId="5316"/>
    <cellStyle name="Обычный 3 2 3 4 2 2 3" xfId="4488"/>
    <cellStyle name="Обычный 3 2 3 4 2 2_POS-системы ККМ" xfId="3131"/>
    <cellStyle name="Обычный 3 2 3 4 2 3" xfId="1938"/>
    <cellStyle name="Обычный 3 2 3 4 2 3 2" xfId="5315"/>
    <cellStyle name="Обычный 3 2 3 4 2 4" xfId="3971"/>
    <cellStyle name="Обычный 3 2 3 4 2_POS-системы ККМ" xfId="3130"/>
    <cellStyle name="Обычный 3 2 3 4 3" xfId="1065"/>
    <cellStyle name="Обычный 3 2 3 4 3 2" xfId="1940"/>
    <cellStyle name="Обычный 3 2 3 4 3 2 2" xfId="5317"/>
    <cellStyle name="Обычный 3 2 3 4 3 3" xfId="4487"/>
    <cellStyle name="Обычный 3 2 3 4 3_POS-системы ККМ" xfId="3132"/>
    <cellStyle name="Обычный 3 2 3 4 4" xfId="1937"/>
    <cellStyle name="Обычный 3 2 3 4 4 2" xfId="5314"/>
    <cellStyle name="Обычный 3 2 3 4 5" xfId="3970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 2 2" xfId="5320"/>
    <cellStyle name="Обычный 3 2 3 5 2 2 3" xfId="4490"/>
    <cellStyle name="Обычный 3 2 3 5 2 2_POS-системы ККМ" xfId="3135"/>
    <cellStyle name="Обычный 3 2 3 5 2 3" xfId="1942"/>
    <cellStyle name="Обычный 3 2 3 5 2 3 2" xfId="5319"/>
    <cellStyle name="Обычный 3 2 3 5 2 4" xfId="3973"/>
    <cellStyle name="Обычный 3 2 3 5 2_POS-системы ККМ" xfId="3134"/>
    <cellStyle name="Обычный 3 2 3 5 3" xfId="1067"/>
    <cellStyle name="Обычный 3 2 3 5 3 2" xfId="1944"/>
    <cellStyle name="Обычный 3 2 3 5 3 2 2" xfId="5321"/>
    <cellStyle name="Обычный 3 2 3 5 3 3" xfId="4489"/>
    <cellStyle name="Обычный 3 2 3 5 3_POS-системы ККМ" xfId="3136"/>
    <cellStyle name="Обычный 3 2 3 5 4" xfId="1941"/>
    <cellStyle name="Обычный 3 2 3 5 4 2" xfId="5318"/>
    <cellStyle name="Обычный 3 2 3 5 5" xfId="3972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 2 2" xfId="5323"/>
    <cellStyle name="Обычный 3 2 3 6 2 3" xfId="4491"/>
    <cellStyle name="Обычный 3 2 3 6 2_POS-системы ККМ" xfId="3138"/>
    <cellStyle name="Обычный 3 2 3 6 3" xfId="1945"/>
    <cellStyle name="Обычный 3 2 3 6 3 2" xfId="5322"/>
    <cellStyle name="Обычный 3 2 3 6 4" xfId="3974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 2 2" xfId="5325"/>
    <cellStyle name="Обычный 3 2 3 7 2 3" xfId="4492"/>
    <cellStyle name="Обычный 3 2 3 7 2_POS-системы ККМ" xfId="3140"/>
    <cellStyle name="Обычный 3 2 3 7 3" xfId="1947"/>
    <cellStyle name="Обычный 3 2 3 7 3 2" xfId="5324"/>
    <cellStyle name="Обычный 3 2 3 7 4" xfId="3975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 2 2" xfId="5327"/>
    <cellStyle name="Обычный 3 2 3 8 2 3" xfId="4467"/>
    <cellStyle name="Обычный 3 2 3 8 2_POS-системы ККМ" xfId="3142"/>
    <cellStyle name="Обычный 3 2 3 8 3" xfId="1949"/>
    <cellStyle name="Обычный 3 2 3 8 3 2" xfId="5326"/>
    <cellStyle name="Обычный 3 2 3 8 4" xfId="3950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 2 2" xfId="5332"/>
    <cellStyle name="Обычный 3 2 4 2 2 2 2 3" xfId="4496"/>
    <cellStyle name="Обычный 3 2 4 2 2 2 2_POS-системы ККМ" xfId="3147"/>
    <cellStyle name="Обычный 3 2 4 2 2 2 3" xfId="1955"/>
    <cellStyle name="Обычный 3 2 4 2 2 2 3 2" xfId="5331"/>
    <cellStyle name="Обычный 3 2 4 2 2 2 4" xfId="3979"/>
    <cellStyle name="Обычный 3 2 4 2 2 2_POS-системы ККМ" xfId="3146"/>
    <cellStyle name="Обычный 3 2 4 2 2 3" xfId="1073"/>
    <cellStyle name="Обычный 3 2 4 2 2 3 2" xfId="1957"/>
    <cellStyle name="Обычный 3 2 4 2 2 3 2 2" xfId="5333"/>
    <cellStyle name="Обычный 3 2 4 2 2 3 3" xfId="4495"/>
    <cellStyle name="Обычный 3 2 4 2 2 3_POS-системы ККМ" xfId="3148"/>
    <cellStyle name="Обычный 3 2 4 2 2 4" xfId="1954"/>
    <cellStyle name="Обычный 3 2 4 2 2 4 2" xfId="5330"/>
    <cellStyle name="Обычный 3 2 4 2 2 5" xfId="3978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 2 2" xfId="5336"/>
    <cellStyle name="Обычный 3 2 4 2 3 2 2 3" xfId="4498"/>
    <cellStyle name="Обычный 3 2 4 2 3 2 2_POS-системы ККМ" xfId="3151"/>
    <cellStyle name="Обычный 3 2 4 2 3 2 3" xfId="1959"/>
    <cellStyle name="Обычный 3 2 4 2 3 2 3 2" xfId="5335"/>
    <cellStyle name="Обычный 3 2 4 2 3 2 4" xfId="3981"/>
    <cellStyle name="Обычный 3 2 4 2 3 2_POS-системы ККМ" xfId="3150"/>
    <cellStyle name="Обычный 3 2 4 2 3 3" xfId="1075"/>
    <cellStyle name="Обычный 3 2 4 2 3 3 2" xfId="1961"/>
    <cellStyle name="Обычный 3 2 4 2 3 3 2 2" xfId="5337"/>
    <cellStyle name="Обычный 3 2 4 2 3 3 3" xfId="4497"/>
    <cellStyle name="Обычный 3 2 4 2 3 3_POS-системы ККМ" xfId="3152"/>
    <cellStyle name="Обычный 3 2 4 2 3 4" xfId="1958"/>
    <cellStyle name="Обычный 3 2 4 2 3 4 2" xfId="5334"/>
    <cellStyle name="Обычный 3 2 4 2 3 5" xfId="3980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 2 2" xfId="5339"/>
    <cellStyle name="Обычный 3 2 4 2 4 2 3" xfId="4499"/>
    <cellStyle name="Обычный 3 2 4 2 4 2_POS-системы ККМ" xfId="3154"/>
    <cellStyle name="Обычный 3 2 4 2 4 3" xfId="1962"/>
    <cellStyle name="Обычный 3 2 4 2 4 3 2" xfId="5338"/>
    <cellStyle name="Обычный 3 2 4 2 4 4" xfId="3982"/>
    <cellStyle name="Обычный 3 2 4 2 4_POS-системы ККМ" xfId="3153"/>
    <cellStyle name="Обычный 3 2 4 2 5" xfId="1072"/>
    <cellStyle name="Обычный 3 2 4 2 5 2" xfId="1964"/>
    <cellStyle name="Обычный 3 2 4 2 5 2 2" xfId="5340"/>
    <cellStyle name="Обычный 3 2 4 2 5 3" xfId="4494"/>
    <cellStyle name="Обычный 3 2 4 2 5_POS-системы ККМ" xfId="3155"/>
    <cellStyle name="Обычный 3 2 4 2 6" xfId="1953"/>
    <cellStyle name="Обычный 3 2 4 2 6 2" xfId="5329"/>
    <cellStyle name="Обычный 3 2 4 2 7" xfId="3977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 2 2" xfId="5343"/>
    <cellStyle name="Обычный 3 2 4 3 2 2 3" xfId="4501"/>
    <cellStyle name="Обычный 3 2 4 3 2 2_POS-системы ККМ" xfId="3158"/>
    <cellStyle name="Обычный 3 2 4 3 2 3" xfId="1966"/>
    <cellStyle name="Обычный 3 2 4 3 2 3 2" xfId="5342"/>
    <cellStyle name="Обычный 3 2 4 3 2 4" xfId="3984"/>
    <cellStyle name="Обычный 3 2 4 3 2_POS-системы ККМ" xfId="3157"/>
    <cellStyle name="Обычный 3 2 4 3 3" xfId="1078"/>
    <cellStyle name="Обычный 3 2 4 3 3 2" xfId="1968"/>
    <cellStyle name="Обычный 3 2 4 3 3 2 2" xfId="5344"/>
    <cellStyle name="Обычный 3 2 4 3 3 3" xfId="4500"/>
    <cellStyle name="Обычный 3 2 4 3 3_POS-системы ККМ" xfId="3159"/>
    <cellStyle name="Обычный 3 2 4 3 4" xfId="1965"/>
    <cellStyle name="Обычный 3 2 4 3 4 2" xfId="5341"/>
    <cellStyle name="Обычный 3 2 4 3 5" xfId="3983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 2 2" xfId="5347"/>
    <cellStyle name="Обычный 3 2 4 4 2 2 3" xfId="4503"/>
    <cellStyle name="Обычный 3 2 4 4 2 2_POS-системы ККМ" xfId="3162"/>
    <cellStyle name="Обычный 3 2 4 4 2 3" xfId="1970"/>
    <cellStyle name="Обычный 3 2 4 4 2 3 2" xfId="5346"/>
    <cellStyle name="Обычный 3 2 4 4 2 4" xfId="3986"/>
    <cellStyle name="Обычный 3 2 4 4 2_POS-системы ККМ" xfId="3161"/>
    <cellStyle name="Обычный 3 2 4 4 3" xfId="1080"/>
    <cellStyle name="Обычный 3 2 4 4 3 2" xfId="1972"/>
    <cellStyle name="Обычный 3 2 4 4 3 2 2" xfId="5348"/>
    <cellStyle name="Обычный 3 2 4 4 3 3" xfId="4502"/>
    <cellStyle name="Обычный 3 2 4 4 3_POS-системы ККМ" xfId="3163"/>
    <cellStyle name="Обычный 3 2 4 4 4" xfId="1969"/>
    <cellStyle name="Обычный 3 2 4 4 4 2" xfId="5345"/>
    <cellStyle name="Обычный 3 2 4 4 5" xfId="3985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 2 2" xfId="5350"/>
    <cellStyle name="Обычный 3 2 4 5 2 3" xfId="4504"/>
    <cellStyle name="Обычный 3 2 4 5 2_POS-системы ККМ" xfId="3165"/>
    <cellStyle name="Обычный 3 2 4 5 3" xfId="1973"/>
    <cellStyle name="Обычный 3 2 4 5 3 2" xfId="5349"/>
    <cellStyle name="Обычный 3 2 4 5 4" xfId="3987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 2 2" xfId="5352"/>
    <cellStyle name="Обычный 3 2 4 6 2 3" xfId="4505"/>
    <cellStyle name="Обычный 3 2 4 6 2_POS-системы ККМ" xfId="3167"/>
    <cellStyle name="Обычный 3 2 4 6 3" xfId="1975"/>
    <cellStyle name="Обычный 3 2 4 6 3 2" xfId="5351"/>
    <cellStyle name="Обычный 3 2 4 6 4" xfId="3988"/>
    <cellStyle name="Обычный 3 2 4 6_POS-системы ККМ" xfId="3166"/>
    <cellStyle name="Обычный 3 2 4 7" xfId="1071"/>
    <cellStyle name="Обычный 3 2 4 7 2" xfId="1977"/>
    <cellStyle name="Обычный 3 2 4 7 2 2" xfId="5353"/>
    <cellStyle name="Обычный 3 2 4 7 3" xfId="4493"/>
    <cellStyle name="Обычный 3 2 4 7_POS-системы ККМ" xfId="3168"/>
    <cellStyle name="Обычный 3 2 4 8" xfId="1952"/>
    <cellStyle name="Обычный 3 2 4 8 2" xfId="5328"/>
    <cellStyle name="Обычный 3 2 4 9" xfId="3976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 2 2" xfId="5355"/>
    <cellStyle name="Обычный 3 2 5 2 3" xfId="4506"/>
    <cellStyle name="Обычный 3 2 5 2_POS-системы ККМ" xfId="3170"/>
    <cellStyle name="Обычный 3 2 5 3" xfId="1978"/>
    <cellStyle name="Обычный 3 2 5 3 2" xfId="5354"/>
    <cellStyle name="Обычный 3 2 5 4" xfId="3989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 2 2" xfId="5360"/>
    <cellStyle name="Обычный 4 2 2 2 2 2 3" xfId="4510"/>
    <cellStyle name="Обычный 4 2 2 2 2 2_POS-системы ККМ" xfId="3175"/>
    <cellStyle name="Обычный 4 2 2 2 2 3" xfId="1984"/>
    <cellStyle name="Обычный 4 2 2 2 2 3 2" xfId="5359"/>
    <cellStyle name="Обычный 4 2 2 2 2 4" xfId="3993"/>
    <cellStyle name="Обычный 4 2 2 2 2_POS-системы ККМ" xfId="3174"/>
    <cellStyle name="Обычный 4 2 2 2 3" xfId="1087"/>
    <cellStyle name="Обычный 4 2 2 2 3 2" xfId="1986"/>
    <cellStyle name="Обычный 4 2 2 2 3 2 2" xfId="5361"/>
    <cellStyle name="Обычный 4 2 2 2 3 3" xfId="4509"/>
    <cellStyle name="Обычный 4 2 2 2 3_POS-системы ККМ" xfId="3176"/>
    <cellStyle name="Обычный 4 2 2 2 4" xfId="1983"/>
    <cellStyle name="Обычный 4 2 2 2 4 2" xfId="5358"/>
    <cellStyle name="Обычный 4 2 2 2 5" xfId="3992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 2 2" xfId="5364"/>
    <cellStyle name="Обычный 4 2 2 3 2 2 3" xfId="4512"/>
    <cellStyle name="Обычный 4 2 2 3 2 2_POS-системы ККМ" xfId="3179"/>
    <cellStyle name="Обычный 4 2 2 3 2 3" xfId="1988"/>
    <cellStyle name="Обычный 4 2 2 3 2 3 2" xfId="5363"/>
    <cellStyle name="Обычный 4 2 2 3 2 4" xfId="3995"/>
    <cellStyle name="Обычный 4 2 2 3 2_POS-системы ККМ" xfId="3178"/>
    <cellStyle name="Обычный 4 2 2 3 3" xfId="1089"/>
    <cellStyle name="Обычный 4 2 2 3 3 2" xfId="1990"/>
    <cellStyle name="Обычный 4 2 2 3 3 2 2" xfId="5365"/>
    <cellStyle name="Обычный 4 2 2 3 3 3" xfId="4511"/>
    <cellStyle name="Обычный 4 2 2 3 3_POS-системы ККМ" xfId="3180"/>
    <cellStyle name="Обычный 4 2 2 3 4" xfId="1987"/>
    <cellStyle name="Обычный 4 2 2 3 4 2" xfId="5362"/>
    <cellStyle name="Обычный 4 2 2 3 5" xfId="3994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 2 2" xfId="5367"/>
    <cellStyle name="Обычный 4 2 2 4 2 3" xfId="4513"/>
    <cellStyle name="Обычный 4 2 2 4 2_POS-системы ККМ" xfId="3182"/>
    <cellStyle name="Обычный 4 2 2 4 3" xfId="1991"/>
    <cellStyle name="Обычный 4 2 2 4 3 2" xfId="5366"/>
    <cellStyle name="Обычный 4 2 2 4 4" xfId="3996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 2 2" xfId="5369"/>
    <cellStyle name="Обычный 4 2 2 5 2 3" xfId="4508"/>
    <cellStyle name="Обычный 4 2 2 5 2_POS-системы ККМ" xfId="3184"/>
    <cellStyle name="Обычный 4 2 2 5 3" xfId="1993"/>
    <cellStyle name="Обычный 4 2 2 5 3 2" xfId="5368"/>
    <cellStyle name="Обычный 4 2 2 5 4" xfId="3991"/>
    <cellStyle name="Обычный 4 2 2 5_POS-системы ККМ" xfId="3183"/>
    <cellStyle name="Обычный 4 2 2 6" xfId="1995"/>
    <cellStyle name="Обычный 4 2 2 7" xfId="1982"/>
    <cellStyle name="Обычный 4 2 2 7 2" xfId="5357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 2 2" xfId="5372"/>
    <cellStyle name="Обычный 4 2 3 2 2 3" xfId="4515"/>
    <cellStyle name="Обычный 4 2 3 2 2_POS-системы ККМ" xfId="3187"/>
    <cellStyle name="Обычный 4 2 3 2 3" xfId="1997"/>
    <cellStyle name="Обычный 4 2 3 2 3 2" xfId="5371"/>
    <cellStyle name="Обычный 4 2 3 2 4" xfId="3998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 2 2" xfId="5374"/>
    <cellStyle name="Обычный 4 2 3 3 2 3" xfId="4514"/>
    <cellStyle name="Обычный 4 2 3 3 2_POS-системы ККМ" xfId="3189"/>
    <cellStyle name="Обычный 4 2 3 3 3" xfId="1999"/>
    <cellStyle name="Обычный 4 2 3 3 3 2" xfId="5373"/>
    <cellStyle name="Обычный 4 2 3 3 4" xfId="3997"/>
    <cellStyle name="Обычный 4 2 3 3_POS-системы ККМ" xfId="3188"/>
    <cellStyle name="Обычный 4 2 3 4" xfId="2001"/>
    <cellStyle name="Обычный 4 2 3 5" xfId="1996"/>
    <cellStyle name="Обычный 4 2 3 5 2" xfId="5370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 2 2" xfId="5377"/>
    <cellStyle name="Обычный 4 2 4 2 2 3" xfId="4517"/>
    <cellStyle name="Обычный 4 2 4 2 2_POS-системы ККМ" xfId="3192"/>
    <cellStyle name="Обычный 4 2 4 2 3" xfId="2003"/>
    <cellStyle name="Обычный 4 2 4 2 3 2" xfId="5376"/>
    <cellStyle name="Обычный 4 2 4 2 4" xfId="4000"/>
    <cellStyle name="Обычный 4 2 4 2_POS-системы ККМ" xfId="3191"/>
    <cellStyle name="Обычный 4 2 4 3" xfId="1094"/>
    <cellStyle name="Обычный 4 2 4 3 2" xfId="2005"/>
    <cellStyle name="Обычный 4 2 4 3 2 2" xfId="5378"/>
    <cellStyle name="Обычный 4 2 4 3 3" xfId="4516"/>
    <cellStyle name="Обычный 4 2 4 3_POS-системы ККМ" xfId="3193"/>
    <cellStyle name="Обычный 4 2 4 4" xfId="2002"/>
    <cellStyle name="Обычный 4 2 4 4 2" xfId="5375"/>
    <cellStyle name="Обычный 4 2 4 5" xfId="3999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 2 2" xfId="5380"/>
    <cellStyle name="Обычный 4 2 5 2 3" xfId="4518"/>
    <cellStyle name="Обычный 4 2 5 2_POS-системы ККМ" xfId="3195"/>
    <cellStyle name="Обычный 4 2 5 3" xfId="2006"/>
    <cellStyle name="Обычный 4 2 5 3 2" xfId="5379"/>
    <cellStyle name="Обычный 4 2 5 4" xfId="4001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 2 2" xfId="5382"/>
    <cellStyle name="Обычный 4 2 6 2 3" xfId="4507"/>
    <cellStyle name="Обычный 4 2 6 2_POS-системы ККМ" xfId="3197"/>
    <cellStyle name="Обычный 4 2 6 3" xfId="2008"/>
    <cellStyle name="Обычный 4 2 6 3 2" xfId="5381"/>
    <cellStyle name="Обычный 4 2 6 4" xfId="3990"/>
    <cellStyle name="Обычный 4 2 6_POS-системы ККМ" xfId="3196"/>
    <cellStyle name="Обычный 4 2 7" xfId="2010"/>
    <cellStyle name="Обычный 4 2 8" xfId="1981"/>
    <cellStyle name="Обычный 4 2 8 2" xfId="5356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 2 2" xfId="5387"/>
    <cellStyle name="Обычный 5 2 2 2 2 2 3" xfId="4522"/>
    <cellStyle name="Обычный 5 2 2 2 2 2_POS-системы ККМ" xfId="3205"/>
    <cellStyle name="Обычный 5 2 2 2 2 3" xfId="2016"/>
    <cellStyle name="Обычный 5 2 2 2 2 3 2" xfId="5386"/>
    <cellStyle name="Обычный 5 2 2 2 2 4" xfId="4005"/>
    <cellStyle name="Обычный 5 2 2 2 2_POS-системы ККМ" xfId="3204"/>
    <cellStyle name="Обычный 5 2 2 2 3" xfId="1099"/>
    <cellStyle name="Обычный 5 2 2 2 3 2" xfId="2018"/>
    <cellStyle name="Обычный 5 2 2 2 3 2 2" xfId="5388"/>
    <cellStyle name="Обычный 5 2 2 2 3 3" xfId="4521"/>
    <cellStyle name="Обычный 5 2 2 2 3_POS-системы ККМ" xfId="3206"/>
    <cellStyle name="Обычный 5 2 2 2 4" xfId="2015"/>
    <cellStyle name="Обычный 5 2 2 2 4 2" xfId="5385"/>
    <cellStyle name="Обычный 5 2 2 2 5" xfId="4004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 2 2" xfId="5391"/>
    <cellStyle name="Обычный 5 2 2 3 2 2 3" xfId="4524"/>
    <cellStyle name="Обычный 5 2 2 3 2 2_POS-системы ККМ" xfId="3209"/>
    <cellStyle name="Обычный 5 2 2 3 2 3" xfId="2020"/>
    <cellStyle name="Обычный 5 2 2 3 2 3 2" xfId="5390"/>
    <cellStyle name="Обычный 5 2 2 3 2 4" xfId="4007"/>
    <cellStyle name="Обычный 5 2 2 3 2_POS-системы ККМ" xfId="3208"/>
    <cellStyle name="Обычный 5 2 2 3 3" xfId="1101"/>
    <cellStyle name="Обычный 5 2 2 3 3 2" xfId="2022"/>
    <cellStyle name="Обычный 5 2 2 3 3 2 2" xfId="5392"/>
    <cellStyle name="Обычный 5 2 2 3 3 3" xfId="4523"/>
    <cellStyle name="Обычный 5 2 2 3 3_POS-системы ККМ" xfId="3210"/>
    <cellStyle name="Обычный 5 2 2 3 4" xfId="2019"/>
    <cellStyle name="Обычный 5 2 2 3 4 2" xfId="5389"/>
    <cellStyle name="Обычный 5 2 2 3 5" xfId="4006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 2 2" xfId="5394"/>
    <cellStyle name="Обычный 5 2 2 4 2 3" xfId="4525"/>
    <cellStyle name="Обычный 5 2 2 4 2_POS-системы ККМ" xfId="3212"/>
    <cellStyle name="Обычный 5 2 2 4 3" xfId="2023"/>
    <cellStyle name="Обычный 5 2 2 4 3 2" xfId="5393"/>
    <cellStyle name="Обычный 5 2 2 4 4" xfId="4008"/>
    <cellStyle name="Обычный 5 2 2 4_POS-системы ККМ" xfId="3211"/>
    <cellStyle name="Обычный 5 2 2 5" xfId="1098"/>
    <cellStyle name="Обычный 5 2 2 5 2" xfId="2025"/>
    <cellStyle name="Обычный 5 2 2 5 2 2" xfId="5395"/>
    <cellStyle name="Обычный 5 2 2 5 3" xfId="4520"/>
    <cellStyle name="Обычный 5 2 2 5_POS-системы ККМ" xfId="3213"/>
    <cellStyle name="Обычный 5 2 2 6" xfId="2014"/>
    <cellStyle name="Обычный 5 2 2 6 2" xfId="5384"/>
    <cellStyle name="Обычный 5 2 2 7" xfId="4003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 2 2" xfId="5398"/>
    <cellStyle name="Обычный 5 2 3 2 2 3" xfId="4527"/>
    <cellStyle name="Обычный 5 2 3 2 2_POS-системы ККМ" xfId="3216"/>
    <cellStyle name="Обычный 5 2 3 2 3" xfId="2027"/>
    <cellStyle name="Обычный 5 2 3 2 3 2" xfId="5397"/>
    <cellStyle name="Обычный 5 2 3 2 4" xfId="4010"/>
    <cellStyle name="Обычный 5 2 3 2_POS-системы ККМ" xfId="3215"/>
    <cellStyle name="Обычный 5 2 3 3" xfId="1104"/>
    <cellStyle name="Обычный 5 2 3 3 2" xfId="2029"/>
    <cellStyle name="Обычный 5 2 3 3 2 2" xfId="5399"/>
    <cellStyle name="Обычный 5 2 3 3 3" xfId="4526"/>
    <cellStyle name="Обычный 5 2 3 3_POS-системы ККМ" xfId="3217"/>
    <cellStyle name="Обычный 5 2 3 4" xfId="2026"/>
    <cellStyle name="Обычный 5 2 3 4 2" xfId="5396"/>
    <cellStyle name="Обычный 5 2 3 5" xfId="4009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 2 2" xfId="5402"/>
    <cellStyle name="Обычный 5 2 4 2 2 3" xfId="4529"/>
    <cellStyle name="Обычный 5 2 4 2 2_POS-системы ККМ" xfId="3220"/>
    <cellStyle name="Обычный 5 2 4 2 3" xfId="2031"/>
    <cellStyle name="Обычный 5 2 4 2 3 2" xfId="5401"/>
    <cellStyle name="Обычный 5 2 4 2 4" xfId="4012"/>
    <cellStyle name="Обычный 5 2 4 2_POS-системы ККМ" xfId="3219"/>
    <cellStyle name="Обычный 5 2 4 3" xfId="1106"/>
    <cellStyle name="Обычный 5 2 4 3 2" xfId="2033"/>
    <cellStyle name="Обычный 5 2 4 3 2 2" xfId="5403"/>
    <cellStyle name="Обычный 5 2 4 3 3" xfId="4528"/>
    <cellStyle name="Обычный 5 2 4 3_POS-системы ККМ" xfId="3221"/>
    <cellStyle name="Обычный 5 2 4 4" xfId="2030"/>
    <cellStyle name="Обычный 5 2 4 4 2" xfId="5400"/>
    <cellStyle name="Обычный 5 2 4 5" xfId="4011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 2 2" xfId="5405"/>
    <cellStyle name="Обычный 5 2 5 2 3" xfId="4530"/>
    <cellStyle name="Обычный 5 2 5 2_POS-системы ККМ" xfId="3223"/>
    <cellStyle name="Обычный 5 2 5 3" xfId="2034"/>
    <cellStyle name="Обычный 5 2 5 3 2" xfId="5404"/>
    <cellStyle name="Обычный 5 2 5 4" xfId="4013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 2 2" xfId="5407"/>
    <cellStyle name="Обычный 5 2 6 2 3" xfId="4519"/>
    <cellStyle name="Обычный 5 2 6 2_POS-системы ККМ" xfId="3225"/>
    <cellStyle name="Обычный 5 2 6 3" xfId="2036"/>
    <cellStyle name="Обычный 5 2 6 3 2" xfId="5406"/>
    <cellStyle name="Обычный 5 2 6 4" xfId="4002"/>
    <cellStyle name="Обычный 5 2 6_POS-системы ККМ" xfId="3224"/>
    <cellStyle name="Обычный 5 2 7" xfId="2038"/>
    <cellStyle name="Обычный 5 2 8" xfId="2013"/>
    <cellStyle name="Обычный 5 2 8 2" xfId="538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 2 2" xfId="5412"/>
    <cellStyle name="Обычный 5 3 2 2 2 2 3" xfId="4534"/>
    <cellStyle name="Обычный 5 3 2 2 2 2_POS-системы ККМ" xfId="3230"/>
    <cellStyle name="Обычный 5 3 2 2 2 3" xfId="2042"/>
    <cellStyle name="Обычный 5 3 2 2 2 3 2" xfId="5411"/>
    <cellStyle name="Обычный 5 3 2 2 2 4" xfId="4017"/>
    <cellStyle name="Обычный 5 3 2 2 2_POS-системы ККМ" xfId="3229"/>
    <cellStyle name="Обычный 5 3 2 2 3" xfId="1111"/>
    <cellStyle name="Обычный 5 3 2 2 3 2" xfId="2044"/>
    <cellStyle name="Обычный 5 3 2 2 3 2 2" xfId="5413"/>
    <cellStyle name="Обычный 5 3 2 2 3 3" xfId="4533"/>
    <cellStyle name="Обычный 5 3 2 2 3_POS-системы ККМ" xfId="3231"/>
    <cellStyle name="Обычный 5 3 2 2 4" xfId="2041"/>
    <cellStyle name="Обычный 5 3 2 2 4 2" xfId="5410"/>
    <cellStyle name="Обычный 5 3 2 2 5" xfId="4016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 2 2" xfId="5416"/>
    <cellStyle name="Обычный 5 3 2 3 2 2 3" xfId="4536"/>
    <cellStyle name="Обычный 5 3 2 3 2 2_POS-системы ККМ" xfId="3234"/>
    <cellStyle name="Обычный 5 3 2 3 2 3" xfId="2046"/>
    <cellStyle name="Обычный 5 3 2 3 2 3 2" xfId="5415"/>
    <cellStyle name="Обычный 5 3 2 3 2 4" xfId="4019"/>
    <cellStyle name="Обычный 5 3 2 3 2_POS-системы ККМ" xfId="3233"/>
    <cellStyle name="Обычный 5 3 2 3 3" xfId="1113"/>
    <cellStyle name="Обычный 5 3 2 3 3 2" xfId="2048"/>
    <cellStyle name="Обычный 5 3 2 3 3 2 2" xfId="5417"/>
    <cellStyle name="Обычный 5 3 2 3 3 3" xfId="4535"/>
    <cellStyle name="Обычный 5 3 2 3 3_POS-системы ККМ" xfId="3235"/>
    <cellStyle name="Обычный 5 3 2 3 4" xfId="2045"/>
    <cellStyle name="Обычный 5 3 2 3 4 2" xfId="5414"/>
    <cellStyle name="Обычный 5 3 2 3 5" xfId="4018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 2 2" xfId="5419"/>
    <cellStyle name="Обычный 5 3 2 4 2 3" xfId="4537"/>
    <cellStyle name="Обычный 5 3 2 4 2_POS-системы ККМ" xfId="3237"/>
    <cellStyle name="Обычный 5 3 2 4 3" xfId="2049"/>
    <cellStyle name="Обычный 5 3 2 4 3 2" xfId="5418"/>
    <cellStyle name="Обычный 5 3 2 4 4" xfId="4020"/>
    <cellStyle name="Обычный 5 3 2 4_POS-системы ККМ" xfId="3236"/>
    <cellStyle name="Обычный 5 3 2 5" xfId="1110"/>
    <cellStyle name="Обычный 5 3 2 5 2" xfId="2051"/>
    <cellStyle name="Обычный 5 3 2 5 2 2" xfId="5420"/>
    <cellStyle name="Обычный 5 3 2 5 3" xfId="4532"/>
    <cellStyle name="Обычный 5 3 2 5_POS-системы ККМ" xfId="3238"/>
    <cellStyle name="Обычный 5 3 2 6" xfId="2040"/>
    <cellStyle name="Обычный 5 3 2 6 2" xfId="5409"/>
    <cellStyle name="Обычный 5 3 2 7" xfId="4015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 2 2" xfId="5423"/>
    <cellStyle name="Обычный 5 3 3 2 2 3" xfId="4539"/>
    <cellStyle name="Обычный 5 3 3 2 2_POS-системы ККМ" xfId="3241"/>
    <cellStyle name="Обычный 5 3 3 2 3" xfId="2053"/>
    <cellStyle name="Обычный 5 3 3 2 3 2" xfId="5422"/>
    <cellStyle name="Обычный 5 3 3 2 4" xfId="4022"/>
    <cellStyle name="Обычный 5 3 3 2_POS-системы ККМ" xfId="3240"/>
    <cellStyle name="Обычный 5 3 3 3" xfId="1116"/>
    <cellStyle name="Обычный 5 3 3 3 2" xfId="2055"/>
    <cellStyle name="Обычный 5 3 3 3 2 2" xfId="5424"/>
    <cellStyle name="Обычный 5 3 3 3 3" xfId="4538"/>
    <cellStyle name="Обычный 5 3 3 3_POS-системы ККМ" xfId="3242"/>
    <cellStyle name="Обычный 5 3 3 4" xfId="2052"/>
    <cellStyle name="Обычный 5 3 3 4 2" xfId="5421"/>
    <cellStyle name="Обычный 5 3 3 5" xfId="4021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 2 2" xfId="5427"/>
    <cellStyle name="Обычный 5 3 4 2 2 3" xfId="4541"/>
    <cellStyle name="Обычный 5 3 4 2 2_POS-системы ККМ" xfId="3245"/>
    <cellStyle name="Обычный 5 3 4 2 3" xfId="2057"/>
    <cellStyle name="Обычный 5 3 4 2 3 2" xfId="5426"/>
    <cellStyle name="Обычный 5 3 4 2 4" xfId="4024"/>
    <cellStyle name="Обычный 5 3 4 2_POS-системы ККМ" xfId="3244"/>
    <cellStyle name="Обычный 5 3 4 3" xfId="1118"/>
    <cellStyle name="Обычный 5 3 4 3 2" xfId="2059"/>
    <cellStyle name="Обычный 5 3 4 3 2 2" xfId="5428"/>
    <cellStyle name="Обычный 5 3 4 3 3" xfId="4540"/>
    <cellStyle name="Обычный 5 3 4 3_POS-системы ККМ" xfId="3246"/>
    <cellStyle name="Обычный 5 3 4 4" xfId="2056"/>
    <cellStyle name="Обычный 5 3 4 4 2" xfId="5425"/>
    <cellStyle name="Обычный 5 3 4 5" xfId="4023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 2 2" xfId="5430"/>
    <cellStyle name="Обычный 5 3 5 2 3" xfId="4542"/>
    <cellStyle name="Обычный 5 3 5 2_POS-системы ККМ" xfId="3248"/>
    <cellStyle name="Обычный 5 3 5 3" xfId="2060"/>
    <cellStyle name="Обычный 5 3 5 3 2" xfId="5429"/>
    <cellStyle name="Обычный 5 3 5 4" xfId="4025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 2 2" xfId="5432"/>
    <cellStyle name="Обычный 5 3 6 2 3" xfId="4531"/>
    <cellStyle name="Обычный 5 3 6 2_POS-системы ККМ" xfId="3250"/>
    <cellStyle name="Обычный 5 3 6 3" xfId="2062"/>
    <cellStyle name="Обычный 5 3 6 3 2" xfId="5431"/>
    <cellStyle name="Обычный 5 3 6 4" xfId="4014"/>
    <cellStyle name="Обычный 5 3 6_POS-системы ККМ" xfId="3249"/>
    <cellStyle name="Обычный 5 3 7" xfId="2064"/>
    <cellStyle name="Обычный 5 3 8" xfId="2039"/>
    <cellStyle name="Обычный 5 3 8 2" xfId="5408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 2 2" xfId="5437"/>
    <cellStyle name="Обычный 5 4 2 2 2 2 3" xfId="4546"/>
    <cellStyle name="Обычный 5 4 2 2 2 2_POS-системы ККМ" xfId="3255"/>
    <cellStyle name="Обычный 5 4 2 2 2 3" xfId="2068"/>
    <cellStyle name="Обычный 5 4 2 2 2 3 2" xfId="5436"/>
    <cellStyle name="Обычный 5 4 2 2 2 4" xfId="4029"/>
    <cellStyle name="Обычный 5 4 2 2 2_POS-системы ККМ" xfId="3254"/>
    <cellStyle name="Обычный 5 4 2 2 3" xfId="1123"/>
    <cellStyle name="Обычный 5 4 2 2 3 2" xfId="2070"/>
    <cellStyle name="Обычный 5 4 2 2 3 2 2" xfId="5438"/>
    <cellStyle name="Обычный 5 4 2 2 3 3" xfId="4545"/>
    <cellStyle name="Обычный 5 4 2 2 3_POS-системы ККМ" xfId="3256"/>
    <cellStyle name="Обычный 5 4 2 2 4" xfId="2067"/>
    <cellStyle name="Обычный 5 4 2 2 4 2" xfId="5435"/>
    <cellStyle name="Обычный 5 4 2 2 5" xfId="4028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 2 2" xfId="5441"/>
    <cellStyle name="Обычный 5 4 2 3 2 2 3" xfId="4548"/>
    <cellStyle name="Обычный 5 4 2 3 2 2_POS-системы ККМ" xfId="3259"/>
    <cellStyle name="Обычный 5 4 2 3 2 3" xfId="2072"/>
    <cellStyle name="Обычный 5 4 2 3 2 3 2" xfId="5440"/>
    <cellStyle name="Обычный 5 4 2 3 2 4" xfId="4031"/>
    <cellStyle name="Обычный 5 4 2 3 2_POS-системы ККМ" xfId="3258"/>
    <cellStyle name="Обычный 5 4 2 3 3" xfId="1125"/>
    <cellStyle name="Обычный 5 4 2 3 3 2" xfId="2074"/>
    <cellStyle name="Обычный 5 4 2 3 3 2 2" xfId="5442"/>
    <cellStyle name="Обычный 5 4 2 3 3 3" xfId="4547"/>
    <cellStyle name="Обычный 5 4 2 3 3_POS-системы ККМ" xfId="3260"/>
    <cellStyle name="Обычный 5 4 2 3 4" xfId="2071"/>
    <cellStyle name="Обычный 5 4 2 3 4 2" xfId="5439"/>
    <cellStyle name="Обычный 5 4 2 3 5" xfId="4030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 2 2" xfId="5444"/>
    <cellStyle name="Обычный 5 4 2 4 2 3" xfId="4549"/>
    <cellStyle name="Обычный 5 4 2 4 2_POS-системы ККМ" xfId="3262"/>
    <cellStyle name="Обычный 5 4 2 4 3" xfId="2075"/>
    <cellStyle name="Обычный 5 4 2 4 3 2" xfId="5443"/>
    <cellStyle name="Обычный 5 4 2 4 4" xfId="4032"/>
    <cellStyle name="Обычный 5 4 2 4_POS-системы ККМ" xfId="3261"/>
    <cellStyle name="Обычный 5 4 2 5" xfId="1122"/>
    <cellStyle name="Обычный 5 4 2 5 2" xfId="2077"/>
    <cellStyle name="Обычный 5 4 2 5 2 2" xfId="5445"/>
    <cellStyle name="Обычный 5 4 2 5 3" xfId="4544"/>
    <cellStyle name="Обычный 5 4 2 5_POS-системы ККМ" xfId="3263"/>
    <cellStyle name="Обычный 5 4 2 6" xfId="2066"/>
    <cellStyle name="Обычный 5 4 2 6 2" xfId="5434"/>
    <cellStyle name="Обычный 5 4 2 7" xfId="4027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 2 2" xfId="5448"/>
    <cellStyle name="Обычный 5 4 3 2 2 3" xfId="4551"/>
    <cellStyle name="Обычный 5 4 3 2 2_POS-системы ККМ" xfId="3266"/>
    <cellStyle name="Обычный 5 4 3 2 3" xfId="2079"/>
    <cellStyle name="Обычный 5 4 3 2 3 2" xfId="5447"/>
    <cellStyle name="Обычный 5 4 3 2 4" xfId="4034"/>
    <cellStyle name="Обычный 5 4 3 2_POS-системы ККМ" xfId="3265"/>
    <cellStyle name="Обычный 5 4 3 3" xfId="1128"/>
    <cellStyle name="Обычный 5 4 3 3 2" xfId="2081"/>
    <cellStyle name="Обычный 5 4 3 3 2 2" xfId="5449"/>
    <cellStyle name="Обычный 5 4 3 3 3" xfId="4550"/>
    <cellStyle name="Обычный 5 4 3 3_POS-системы ККМ" xfId="3267"/>
    <cellStyle name="Обычный 5 4 3 4" xfId="2078"/>
    <cellStyle name="Обычный 5 4 3 4 2" xfId="5446"/>
    <cellStyle name="Обычный 5 4 3 5" xfId="4033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 2 2" xfId="5452"/>
    <cellStyle name="Обычный 5 4 4 2 2 3" xfId="4553"/>
    <cellStyle name="Обычный 5 4 4 2 2_POS-системы ККМ" xfId="3270"/>
    <cellStyle name="Обычный 5 4 4 2 3" xfId="2083"/>
    <cellStyle name="Обычный 5 4 4 2 3 2" xfId="5451"/>
    <cellStyle name="Обычный 5 4 4 2 4" xfId="4036"/>
    <cellStyle name="Обычный 5 4 4 2_POS-системы ККМ" xfId="3269"/>
    <cellStyle name="Обычный 5 4 4 3" xfId="1130"/>
    <cellStyle name="Обычный 5 4 4 3 2" xfId="2085"/>
    <cellStyle name="Обычный 5 4 4 3 2 2" xfId="5453"/>
    <cellStyle name="Обычный 5 4 4 3 3" xfId="4552"/>
    <cellStyle name="Обычный 5 4 4 3_POS-системы ККМ" xfId="3271"/>
    <cellStyle name="Обычный 5 4 4 4" xfId="2082"/>
    <cellStyle name="Обычный 5 4 4 4 2" xfId="5450"/>
    <cellStyle name="Обычный 5 4 4 5" xfId="4035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 2 2" xfId="5455"/>
    <cellStyle name="Обычный 5 4 5 2 3" xfId="4554"/>
    <cellStyle name="Обычный 5 4 5 2_POS-системы ККМ" xfId="3273"/>
    <cellStyle name="Обычный 5 4 5 3" xfId="2086"/>
    <cellStyle name="Обычный 5 4 5 3 2" xfId="5454"/>
    <cellStyle name="Обычный 5 4 5 4" xfId="4037"/>
    <cellStyle name="Обычный 5 4 5_POS-системы ККМ" xfId="3272"/>
    <cellStyle name="Обычный 5 4 6" xfId="1121"/>
    <cellStyle name="Обычный 5 4 6 2" xfId="2088"/>
    <cellStyle name="Обычный 5 4 6 2 2" xfId="5456"/>
    <cellStyle name="Обычный 5 4 6 3" xfId="4543"/>
    <cellStyle name="Обычный 5 4 6_POS-системы ККМ" xfId="3274"/>
    <cellStyle name="Обычный 5 4 7" xfId="2065"/>
    <cellStyle name="Обычный 5 4 7 2" xfId="5433"/>
    <cellStyle name="Обычный 5 4 8" xfId="4026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 2 2" xfId="5461"/>
    <cellStyle name="Обычный 5 5 2 2 2 2 3" xfId="4558"/>
    <cellStyle name="Обычный 5 5 2 2 2 2_POS-системы ККМ" xfId="3279"/>
    <cellStyle name="Обычный 5 5 2 2 2 3" xfId="2092"/>
    <cellStyle name="Обычный 5 5 2 2 2 3 2" xfId="5460"/>
    <cellStyle name="Обычный 5 5 2 2 2 4" xfId="4041"/>
    <cellStyle name="Обычный 5 5 2 2 2_POS-системы ККМ" xfId="3278"/>
    <cellStyle name="Обычный 5 5 2 2 3" xfId="1135"/>
    <cellStyle name="Обычный 5 5 2 2 3 2" xfId="2094"/>
    <cellStyle name="Обычный 5 5 2 2 3 2 2" xfId="5462"/>
    <cellStyle name="Обычный 5 5 2 2 3 3" xfId="4557"/>
    <cellStyle name="Обычный 5 5 2 2 3_POS-системы ККМ" xfId="3280"/>
    <cellStyle name="Обычный 5 5 2 2 4" xfId="2091"/>
    <cellStyle name="Обычный 5 5 2 2 4 2" xfId="5459"/>
    <cellStyle name="Обычный 5 5 2 2 5" xfId="4040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 2 2" xfId="5465"/>
    <cellStyle name="Обычный 5 5 2 3 2 2 3" xfId="4560"/>
    <cellStyle name="Обычный 5 5 2 3 2 2_POS-системы ККМ" xfId="3283"/>
    <cellStyle name="Обычный 5 5 2 3 2 3" xfId="2096"/>
    <cellStyle name="Обычный 5 5 2 3 2 3 2" xfId="5464"/>
    <cellStyle name="Обычный 5 5 2 3 2 4" xfId="4043"/>
    <cellStyle name="Обычный 5 5 2 3 2_POS-системы ККМ" xfId="3282"/>
    <cellStyle name="Обычный 5 5 2 3 3" xfId="1137"/>
    <cellStyle name="Обычный 5 5 2 3 3 2" xfId="2098"/>
    <cellStyle name="Обычный 5 5 2 3 3 2 2" xfId="5466"/>
    <cellStyle name="Обычный 5 5 2 3 3 3" xfId="4559"/>
    <cellStyle name="Обычный 5 5 2 3 3_POS-системы ККМ" xfId="3284"/>
    <cellStyle name="Обычный 5 5 2 3 4" xfId="2095"/>
    <cellStyle name="Обычный 5 5 2 3 4 2" xfId="5463"/>
    <cellStyle name="Обычный 5 5 2 3 5" xfId="4042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 2 2" xfId="5468"/>
    <cellStyle name="Обычный 5 5 2 4 2 3" xfId="4561"/>
    <cellStyle name="Обычный 5 5 2 4 2_POS-системы ККМ" xfId="3286"/>
    <cellStyle name="Обычный 5 5 2 4 3" xfId="2099"/>
    <cellStyle name="Обычный 5 5 2 4 3 2" xfId="5467"/>
    <cellStyle name="Обычный 5 5 2 4 4" xfId="4044"/>
    <cellStyle name="Обычный 5 5 2 4_POS-системы ККМ" xfId="3285"/>
    <cellStyle name="Обычный 5 5 2 5" xfId="1134"/>
    <cellStyle name="Обычный 5 5 2 5 2" xfId="2101"/>
    <cellStyle name="Обычный 5 5 2 5 2 2" xfId="5469"/>
    <cellStyle name="Обычный 5 5 2 5 3" xfId="4556"/>
    <cellStyle name="Обычный 5 5 2 5_POS-системы ККМ" xfId="3287"/>
    <cellStyle name="Обычный 5 5 2 6" xfId="2090"/>
    <cellStyle name="Обычный 5 5 2 6 2" xfId="5458"/>
    <cellStyle name="Обычный 5 5 2 7" xfId="4039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 2 2" xfId="5472"/>
    <cellStyle name="Обычный 5 5 3 2 2 3" xfId="4563"/>
    <cellStyle name="Обычный 5 5 3 2 2_POS-системы ККМ" xfId="3290"/>
    <cellStyle name="Обычный 5 5 3 2 3" xfId="2103"/>
    <cellStyle name="Обычный 5 5 3 2 3 2" xfId="5471"/>
    <cellStyle name="Обычный 5 5 3 2 4" xfId="4046"/>
    <cellStyle name="Обычный 5 5 3 2_POS-системы ККМ" xfId="3289"/>
    <cellStyle name="Обычный 5 5 3 3" xfId="1140"/>
    <cellStyle name="Обычный 5 5 3 3 2" xfId="2105"/>
    <cellStyle name="Обычный 5 5 3 3 2 2" xfId="5473"/>
    <cellStyle name="Обычный 5 5 3 3 3" xfId="4562"/>
    <cellStyle name="Обычный 5 5 3 3_POS-системы ККМ" xfId="3291"/>
    <cellStyle name="Обычный 5 5 3 4" xfId="2102"/>
    <cellStyle name="Обычный 5 5 3 4 2" xfId="5470"/>
    <cellStyle name="Обычный 5 5 3 5" xfId="4045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 2 2" xfId="5476"/>
    <cellStyle name="Обычный 5 5 4 2 2 3" xfId="4565"/>
    <cellStyle name="Обычный 5 5 4 2 2_POS-системы ККМ" xfId="3294"/>
    <cellStyle name="Обычный 5 5 4 2 3" xfId="2107"/>
    <cellStyle name="Обычный 5 5 4 2 3 2" xfId="5475"/>
    <cellStyle name="Обычный 5 5 4 2 4" xfId="4048"/>
    <cellStyle name="Обычный 5 5 4 2_POS-системы ККМ" xfId="3293"/>
    <cellStyle name="Обычный 5 5 4 3" xfId="1142"/>
    <cellStyle name="Обычный 5 5 4 3 2" xfId="2109"/>
    <cellStyle name="Обычный 5 5 4 3 2 2" xfId="5477"/>
    <cellStyle name="Обычный 5 5 4 3 3" xfId="4564"/>
    <cellStyle name="Обычный 5 5 4 3_POS-системы ККМ" xfId="3295"/>
    <cellStyle name="Обычный 5 5 4 4" xfId="2106"/>
    <cellStyle name="Обычный 5 5 4 4 2" xfId="5474"/>
    <cellStyle name="Обычный 5 5 4 5" xfId="4047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 2 2" xfId="5479"/>
    <cellStyle name="Обычный 5 5 5 2 3" xfId="4566"/>
    <cellStyle name="Обычный 5 5 5 2_POS-системы ККМ" xfId="3297"/>
    <cellStyle name="Обычный 5 5 5 3" xfId="2110"/>
    <cellStyle name="Обычный 5 5 5 3 2" xfId="5478"/>
    <cellStyle name="Обычный 5 5 5 4" xfId="4049"/>
    <cellStyle name="Обычный 5 5 5_POS-системы ККМ" xfId="3296"/>
    <cellStyle name="Обычный 5 5 6" xfId="1133"/>
    <cellStyle name="Обычный 5 5 6 2" xfId="2112"/>
    <cellStyle name="Обычный 5 5 6 2 2" xfId="5480"/>
    <cellStyle name="Обычный 5 5 6 3" xfId="4555"/>
    <cellStyle name="Обычный 5 5 6_POS-системы ККМ" xfId="3298"/>
    <cellStyle name="Обычный 5 5 7" xfId="2089"/>
    <cellStyle name="Обычный 5 5 7 2" xfId="5457"/>
    <cellStyle name="Обычный 5 5 8" xfId="4038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 2 2" xfId="5485"/>
    <cellStyle name="Обычный 5 6 2 2 2 2 3" xfId="4570"/>
    <cellStyle name="Обычный 5 6 2 2 2 2_POS-системы ККМ" xfId="3303"/>
    <cellStyle name="Обычный 5 6 2 2 2 3" xfId="2116"/>
    <cellStyle name="Обычный 5 6 2 2 2 3 2" xfId="5484"/>
    <cellStyle name="Обычный 5 6 2 2 2 4" xfId="4053"/>
    <cellStyle name="Обычный 5 6 2 2 2_POS-системы ККМ" xfId="3302"/>
    <cellStyle name="Обычный 5 6 2 2 3" xfId="1147"/>
    <cellStyle name="Обычный 5 6 2 2 3 2" xfId="2118"/>
    <cellStyle name="Обычный 5 6 2 2 3 2 2" xfId="5486"/>
    <cellStyle name="Обычный 5 6 2 2 3 3" xfId="4569"/>
    <cellStyle name="Обычный 5 6 2 2 3_POS-системы ККМ" xfId="3304"/>
    <cellStyle name="Обычный 5 6 2 2 4" xfId="2115"/>
    <cellStyle name="Обычный 5 6 2 2 4 2" xfId="5483"/>
    <cellStyle name="Обычный 5 6 2 2 5" xfId="4052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 2 2" xfId="5489"/>
    <cellStyle name="Обычный 5 6 2 3 2 2 3" xfId="4572"/>
    <cellStyle name="Обычный 5 6 2 3 2 2_POS-системы ККМ" xfId="3307"/>
    <cellStyle name="Обычный 5 6 2 3 2 3" xfId="2120"/>
    <cellStyle name="Обычный 5 6 2 3 2 3 2" xfId="5488"/>
    <cellStyle name="Обычный 5 6 2 3 2 4" xfId="4055"/>
    <cellStyle name="Обычный 5 6 2 3 2_POS-системы ККМ" xfId="3306"/>
    <cellStyle name="Обычный 5 6 2 3 3" xfId="1149"/>
    <cellStyle name="Обычный 5 6 2 3 3 2" xfId="2122"/>
    <cellStyle name="Обычный 5 6 2 3 3 2 2" xfId="5490"/>
    <cellStyle name="Обычный 5 6 2 3 3 3" xfId="4571"/>
    <cellStyle name="Обычный 5 6 2 3 3_POS-системы ККМ" xfId="3308"/>
    <cellStyle name="Обычный 5 6 2 3 4" xfId="2119"/>
    <cellStyle name="Обычный 5 6 2 3 4 2" xfId="5487"/>
    <cellStyle name="Обычный 5 6 2 3 5" xfId="4054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 2 2" xfId="5492"/>
    <cellStyle name="Обычный 5 6 2 4 2 3" xfId="4573"/>
    <cellStyle name="Обычный 5 6 2 4 2_POS-системы ККМ" xfId="3310"/>
    <cellStyle name="Обычный 5 6 2 4 3" xfId="2123"/>
    <cellStyle name="Обычный 5 6 2 4 3 2" xfId="5491"/>
    <cellStyle name="Обычный 5 6 2 4 4" xfId="4056"/>
    <cellStyle name="Обычный 5 6 2 4_POS-системы ККМ" xfId="3309"/>
    <cellStyle name="Обычный 5 6 2 5" xfId="1146"/>
    <cellStyle name="Обычный 5 6 2 5 2" xfId="2125"/>
    <cellStyle name="Обычный 5 6 2 5 2 2" xfId="5493"/>
    <cellStyle name="Обычный 5 6 2 5 3" xfId="4568"/>
    <cellStyle name="Обычный 5 6 2 5_POS-системы ККМ" xfId="3311"/>
    <cellStyle name="Обычный 5 6 2 6" xfId="2114"/>
    <cellStyle name="Обычный 5 6 2 6 2" xfId="5482"/>
    <cellStyle name="Обычный 5 6 2 7" xfId="4051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 2 2" xfId="5496"/>
    <cellStyle name="Обычный 5 6 3 2 2 3" xfId="4575"/>
    <cellStyle name="Обычный 5 6 3 2 2_POS-системы ККМ" xfId="3314"/>
    <cellStyle name="Обычный 5 6 3 2 3" xfId="2127"/>
    <cellStyle name="Обычный 5 6 3 2 3 2" xfId="5495"/>
    <cellStyle name="Обычный 5 6 3 2 4" xfId="4058"/>
    <cellStyle name="Обычный 5 6 3 2_POS-системы ККМ" xfId="3313"/>
    <cellStyle name="Обычный 5 6 3 3" xfId="1152"/>
    <cellStyle name="Обычный 5 6 3 3 2" xfId="2129"/>
    <cellStyle name="Обычный 5 6 3 3 2 2" xfId="5497"/>
    <cellStyle name="Обычный 5 6 3 3 3" xfId="4574"/>
    <cellStyle name="Обычный 5 6 3 3_POS-системы ККМ" xfId="3315"/>
    <cellStyle name="Обычный 5 6 3 4" xfId="2126"/>
    <cellStyle name="Обычный 5 6 3 4 2" xfId="5494"/>
    <cellStyle name="Обычный 5 6 3 5" xfId="4057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 2 2" xfId="5500"/>
    <cellStyle name="Обычный 5 6 4 2 2 3" xfId="4577"/>
    <cellStyle name="Обычный 5 6 4 2 2_POS-системы ККМ" xfId="3318"/>
    <cellStyle name="Обычный 5 6 4 2 3" xfId="2131"/>
    <cellStyle name="Обычный 5 6 4 2 3 2" xfId="5499"/>
    <cellStyle name="Обычный 5 6 4 2 4" xfId="4060"/>
    <cellStyle name="Обычный 5 6 4 2_POS-системы ККМ" xfId="3317"/>
    <cellStyle name="Обычный 5 6 4 3" xfId="1154"/>
    <cellStyle name="Обычный 5 6 4 3 2" xfId="2133"/>
    <cellStyle name="Обычный 5 6 4 3 2 2" xfId="5501"/>
    <cellStyle name="Обычный 5 6 4 3 3" xfId="4576"/>
    <cellStyle name="Обычный 5 6 4 3_POS-системы ККМ" xfId="3319"/>
    <cellStyle name="Обычный 5 6 4 4" xfId="2130"/>
    <cellStyle name="Обычный 5 6 4 4 2" xfId="5498"/>
    <cellStyle name="Обычный 5 6 4 5" xfId="4059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 2 2" xfId="5503"/>
    <cellStyle name="Обычный 5 6 5 2 3" xfId="4578"/>
    <cellStyle name="Обычный 5 6 5 2_POS-системы ККМ" xfId="3321"/>
    <cellStyle name="Обычный 5 6 5 3" xfId="2134"/>
    <cellStyle name="Обычный 5 6 5 3 2" xfId="5502"/>
    <cellStyle name="Обычный 5 6 5 4" xfId="4061"/>
    <cellStyle name="Обычный 5 6 5_POS-системы ККМ" xfId="3320"/>
    <cellStyle name="Обычный 5 6 6" xfId="1145"/>
    <cellStyle name="Обычный 5 6 6 2" xfId="2136"/>
    <cellStyle name="Обычный 5 6 6 2 2" xfId="5504"/>
    <cellStyle name="Обычный 5 6 6 3" xfId="4567"/>
    <cellStyle name="Обычный 5 6 6_POS-системы ККМ" xfId="3322"/>
    <cellStyle name="Обычный 5 6 7" xfId="2113"/>
    <cellStyle name="Обычный 5 6 7 2" xfId="5481"/>
    <cellStyle name="Обычный 5 6 8" xfId="4050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 2 2" xfId="5505"/>
    <cellStyle name="Обычный 57 2 3" xfId="4207"/>
    <cellStyle name="Обычный 57 2_POS-системы ККМ" xfId="3324"/>
    <cellStyle name="Обычный 57 3" xfId="2141"/>
    <cellStyle name="Обычный 57 3 2" xfId="5506"/>
    <cellStyle name="Обычный 57 4" xfId="2139"/>
    <cellStyle name="Обычный 57 5" xfId="3660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 2 2" xfId="5507"/>
    <cellStyle name="Обычный 58 2 3" xfId="4707"/>
    <cellStyle name="Обычный 58 2_POS-системы ККМ" xfId="3326"/>
    <cellStyle name="Обычный 58 3" xfId="2144"/>
    <cellStyle name="Обычный 58 3 2" xfId="5508"/>
    <cellStyle name="Обычный 58 4" xfId="2142"/>
    <cellStyle name="Обычный 58 5" xfId="419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 2 2" xfId="5513"/>
    <cellStyle name="Обычный 6 2 2 2 2 2 3" xfId="4582"/>
    <cellStyle name="Обычный 6 2 2 2 2 2_POS-системы ККМ" xfId="3333"/>
    <cellStyle name="Обычный 6 2 2 2 2 3" xfId="2150"/>
    <cellStyle name="Обычный 6 2 2 2 2 3 2" xfId="5512"/>
    <cellStyle name="Обычный 6 2 2 2 2 4" xfId="4065"/>
    <cellStyle name="Обычный 6 2 2 2 2_POS-системы ККМ" xfId="3332"/>
    <cellStyle name="Обычный 6 2 2 2 3" xfId="1159"/>
    <cellStyle name="Обычный 6 2 2 2 3 2" xfId="2152"/>
    <cellStyle name="Обычный 6 2 2 2 3 2 2" xfId="5514"/>
    <cellStyle name="Обычный 6 2 2 2 3 3" xfId="4581"/>
    <cellStyle name="Обычный 6 2 2 2 3_POS-системы ККМ" xfId="3334"/>
    <cellStyle name="Обычный 6 2 2 2 4" xfId="2149"/>
    <cellStyle name="Обычный 6 2 2 2 4 2" xfId="5511"/>
    <cellStyle name="Обычный 6 2 2 2 5" xfId="4064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 2 2" xfId="5517"/>
    <cellStyle name="Обычный 6 2 2 3 2 2 3" xfId="4584"/>
    <cellStyle name="Обычный 6 2 2 3 2 2_POS-системы ККМ" xfId="3337"/>
    <cellStyle name="Обычный 6 2 2 3 2 3" xfId="2154"/>
    <cellStyle name="Обычный 6 2 2 3 2 3 2" xfId="5516"/>
    <cellStyle name="Обычный 6 2 2 3 2 4" xfId="4067"/>
    <cellStyle name="Обычный 6 2 2 3 2_POS-системы ККМ" xfId="3336"/>
    <cellStyle name="Обычный 6 2 2 3 3" xfId="1161"/>
    <cellStyle name="Обычный 6 2 2 3 3 2" xfId="2156"/>
    <cellStyle name="Обычный 6 2 2 3 3 2 2" xfId="5518"/>
    <cellStyle name="Обычный 6 2 2 3 3 3" xfId="4583"/>
    <cellStyle name="Обычный 6 2 2 3 3_POS-системы ККМ" xfId="3338"/>
    <cellStyle name="Обычный 6 2 2 3 4" xfId="2153"/>
    <cellStyle name="Обычный 6 2 2 3 4 2" xfId="5515"/>
    <cellStyle name="Обычный 6 2 2 3 5" xfId="4066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 2 2" xfId="5520"/>
    <cellStyle name="Обычный 6 2 2 4 2 3" xfId="4585"/>
    <cellStyle name="Обычный 6 2 2 4 2_POS-системы ККМ" xfId="3340"/>
    <cellStyle name="Обычный 6 2 2 4 3" xfId="2157"/>
    <cellStyle name="Обычный 6 2 2 4 3 2" xfId="5519"/>
    <cellStyle name="Обычный 6 2 2 4 4" xfId="4068"/>
    <cellStyle name="Обычный 6 2 2 4_POS-системы ККМ" xfId="3339"/>
    <cellStyle name="Обычный 6 2 2 5" xfId="1158"/>
    <cellStyle name="Обычный 6 2 2 5 2" xfId="2159"/>
    <cellStyle name="Обычный 6 2 2 5 2 2" xfId="5521"/>
    <cellStyle name="Обычный 6 2 2 5 3" xfId="4580"/>
    <cellStyle name="Обычный 6 2 2 5_POS-системы ККМ" xfId="3341"/>
    <cellStyle name="Обычный 6 2 2 6" xfId="2148"/>
    <cellStyle name="Обычный 6 2 2 6 2" xfId="5510"/>
    <cellStyle name="Обычный 6 2 2 7" xfId="4063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 2 2" xfId="5524"/>
    <cellStyle name="Обычный 6 2 3 2 2 3" xfId="4587"/>
    <cellStyle name="Обычный 6 2 3 2 2_POS-системы ККМ" xfId="3344"/>
    <cellStyle name="Обычный 6 2 3 2 3" xfId="2161"/>
    <cellStyle name="Обычный 6 2 3 2 3 2" xfId="5523"/>
    <cellStyle name="Обычный 6 2 3 2 4" xfId="4070"/>
    <cellStyle name="Обычный 6 2 3 2_POS-системы ККМ" xfId="3343"/>
    <cellStyle name="Обычный 6 2 3 3" xfId="1164"/>
    <cellStyle name="Обычный 6 2 3 3 2" xfId="2163"/>
    <cellStyle name="Обычный 6 2 3 3 2 2" xfId="5525"/>
    <cellStyle name="Обычный 6 2 3 3 3" xfId="4586"/>
    <cellStyle name="Обычный 6 2 3 3_POS-системы ККМ" xfId="3345"/>
    <cellStyle name="Обычный 6 2 3 4" xfId="2160"/>
    <cellStyle name="Обычный 6 2 3 4 2" xfId="5522"/>
    <cellStyle name="Обычный 6 2 3 5" xfId="4069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 2 2" xfId="5528"/>
    <cellStyle name="Обычный 6 2 4 2 2 3" xfId="4589"/>
    <cellStyle name="Обычный 6 2 4 2 2_POS-системы ККМ" xfId="3348"/>
    <cellStyle name="Обычный 6 2 4 2 3" xfId="2165"/>
    <cellStyle name="Обычный 6 2 4 2 3 2" xfId="5527"/>
    <cellStyle name="Обычный 6 2 4 2 4" xfId="4072"/>
    <cellStyle name="Обычный 6 2 4 2_POS-системы ККМ" xfId="3347"/>
    <cellStyle name="Обычный 6 2 4 3" xfId="1166"/>
    <cellStyle name="Обычный 6 2 4 3 2" xfId="2167"/>
    <cellStyle name="Обычный 6 2 4 3 2 2" xfId="5529"/>
    <cellStyle name="Обычный 6 2 4 3 3" xfId="4588"/>
    <cellStyle name="Обычный 6 2 4 3_POS-системы ККМ" xfId="3349"/>
    <cellStyle name="Обычный 6 2 4 4" xfId="2164"/>
    <cellStyle name="Обычный 6 2 4 4 2" xfId="5526"/>
    <cellStyle name="Обычный 6 2 4 5" xfId="4071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 2 2" xfId="5531"/>
    <cellStyle name="Обычный 6 2 5 2 3" xfId="4590"/>
    <cellStyle name="Обычный 6 2 5 2_POS-системы ККМ" xfId="3351"/>
    <cellStyle name="Обычный 6 2 5 3" xfId="2168"/>
    <cellStyle name="Обычный 6 2 5 3 2" xfId="5530"/>
    <cellStyle name="Обычный 6 2 5 4" xfId="4073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 2 2" xfId="5533"/>
    <cellStyle name="Обычный 6 2 6 2 3" xfId="4579"/>
    <cellStyle name="Обычный 6 2 6 2_POS-системы ККМ" xfId="3353"/>
    <cellStyle name="Обычный 6 2 6 3" xfId="2170"/>
    <cellStyle name="Обычный 6 2 6 3 2" xfId="5532"/>
    <cellStyle name="Обычный 6 2 6 4" xfId="4062"/>
    <cellStyle name="Обычный 6 2 6_POS-системы ККМ" xfId="3352"/>
    <cellStyle name="Обычный 6 2 7" xfId="2172"/>
    <cellStyle name="Обычный 6 2 8" xfId="2147"/>
    <cellStyle name="Обычный 6 2 8 2" xfId="5509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 2 2" xfId="5538"/>
    <cellStyle name="Обычный 6 3 2 2 2 2 3" xfId="4594"/>
    <cellStyle name="Обычный 6 3 2 2 2 2_POS-системы ККМ" xfId="3358"/>
    <cellStyle name="Обычный 6 3 2 2 2 3" xfId="2176"/>
    <cellStyle name="Обычный 6 3 2 2 2 3 2" xfId="5537"/>
    <cellStyle name="Обычный 6 3 2 2 2 4" xfId="4077"/>
    <cellStyle name="Обычный 6 3 2 2 2_POS-системы ККМ" xfId="3357"/>
    <cellStyle name="Обычный 6 3 2 2 3" xfId="1171"/>
    <cellStyle name="Обычный 6 3 2 2 3 2" xfId="2178"/>
    <cellStyle name="Обычный 6 3 2 2 3 2 2" xfId="5539"/>
    <cellStyle name="Обычный 6 3 2 2 3 3" xfId="4593"/>
    <cellStyle name="Обычный 6 3 2 2 3_POS-системы ККМ" xfId="3359"/>
    <cellStyle name="Обычный 6 3 2 2 4" xfId="2175"/>
    <cellStyle name="Обычный 6 3 2 2 4 2" xfId="5536"/>
    <cellStyle name="Обычный 6 3 2 2 5" xfId="4076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 2 2" xfId="5542"/>
    <cellStyle name="Обычный 6 3 2 3 2 2 3" xfId="4596"/>
    <cellStyle name="Обычный 6 3 2 3 2 2_POS-системы ККМ" xfId="3362"/>
    <cellStyle name="Обычный 6 3 2 3 2 3" xfId="2180"/>
    <cellStyle name="Обычный 6 3 2 3 2 3 2" xfId="5541"/>
    <cellStyle name="Обычный 6 3 2 3 2 4" xfId="4079"/>
    <cellStyle name="Обычный 6 3 2 3 2_POS-системы ККМ" xfId="3361"/>
    <cellStyle name="Обычный 6 3 2 3 3" xfId="1173"/>
    <cellStyle name="Обычный 6 3 2 3 3 2" xfId="2182"/>
    <cellStyle name="Обычный 6 3 2 3 3 2 2" xfId="5543"/>
    <cellStyle name="Обычный 6 3 2 3 3 3" xfId="4595"/>
    <cellStyle name="Обычный 6 3 2 3 3_POS-системы ККМ" xfId="3363"/>
    <cellStyle name="Обычный 6 3 2 3 4" xfId="2179"/>
    <cellStyle name="Обычный 6 3 2 3 4 2" xfId="5540"/>
    <cellStyle name="Обычный 6 3 2 3 5" xfId="4078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 2 2" xfId="5545"/>
    <cellStyle name="Обычный 6 3 2 4 2 3" xfId="4597"/>
    <cellStyle name="Обычный 6 3 2 4 2_POS-системы ККМ" xfId="3365"/>
    <cellStyle name="Обычный 6 3 2 4 3" xfId="2183"/>
    <cellStyle name="Обычный 6 3 2 4 3 2" xfId="5544"/>
    <cellStyle name="Обычный 6 3 2 4 4" xfId="4080"/>
    <cellStyle name="Обычный 6 3 2 4_POS-системы ККМ" xfId="3364"/>
    <cellStyle name="Обычный 6 3 2 5" xfId="1170"/>
    <cellStyle name="Обычный 6 3 2 5 2" xfId="2185"/>
    <cellStyle name="Обычный 6 3 2 5 2 2" xfId="5546"/>
    <cellStyle name="Обычный 6 3 2 5 3" xfId="4592"/>
    <cellStyle name="Обычный 6 3 2 5_POS-системы ККМ" xfId="3366"/>
    <cellStyle name="Обычный 6 3 2 6" xfId="2174"/>
    <cellStyle name="Обычный 6 3 2 6 2" xfId="5535"/>
    <cellStyle name="Обычный 6 3 2 7" xfId="4075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 2 2" xfId="5549"/>
    <cellStyle name="Обычный 6 3 3 2 2 3" xfId="4599"/>
    <cellStyle name="Обычный 6 3 3 2 2_POS-системы ККМ" xfId="3369"/>
    <cellStyle name="Обычный 6 3 3 2 3" xfId="2187"/>
    <cellStyle name="Обычный 6 3 3 2 3 2" xfId="5548"/>
    <cellStyle name="Обычный 6 3 3 2 4" xfId="4082"/>
    <cellStyle name="Обычный 6 3 3 2_POS-системы ККМ" xfId="3368"/>
    <cellStyle name="Обычный 6 3 3 3" xfId="1176"/>
    <cellStyle name="Обычный 6 3 3 3 2" xfId="2189"/>
    <cellStyle name="Обычный 6 3 3 3 2 2" xfId="5550"/>
    <cellStyle name="Обычный 6 3 3 3 3" xfId="4598"/>
    <cellStyle name="Обычный 6 3 3 3_POS-системы ККМ" xfId="3370"/>
    <cellStyle name="Обычный 6 3 3 4" xfId="2186"/>
    <cellStyle name="Обычный 6 3 3 4 2" xfId="5547"/>
    <cellStyle name="Обычный 6 3 3 5" xfId="4081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 2 2" xfId="5553"/>
    <cellStyle name="Обычный 6 3 4 2 2 3" xfId="4601"/>
    <cellStyle name="Обычный 6 3 4 2 2_POS-системы ККМ" xfId="3373"/>
    <cellStyle name="Обычный 6 3 4 2 3" xfId="2191"/>
    <cellStyle name="Обычный 6 3 4 2 3 2" xfId="5552"/>
    <cellStyle name="Обычный 6 3 4 2 4" xfId="4084"/>
    <cellStyle name="Обычный 6 3 4 2_POS-системы ККМ" xfId="3372"/>
    <cellStyle name="Обычный 6 3 4 3" xfId="1178"/>
    <cellStyle name="Обычный 6 3 4 3 2" xfId="2193"/>
    <cellStyle name="Обычный 6 3 4 3 2 2" xfId="5554"/>
    <cellStyle name="Обычный 6 3 4 3 3" xfId="4600"/>
    <cellStyle name="Обычный 6 3 4 3_POS-системы ККМ" xfId="3374"/>
    <cellStyle name="Обычный 6 3 4 4" xfId="2190"/>
    <cellStyle name="Обычный 6 3 4 4 2" xfId="5551"/>
    <cellStyle name="Обычный 6 3 4 5" xfId="4083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 2 2" xfId="5556"/>
    <cellStyle name="Обычный 6 3 5 2 3" xfId="4602"/>
    <cellStyle name="Обычный 6 3 5 2_POS-системы ККМ" xfId="3376"/>
    <cellStyle name="Обычный 6 3 5 3" xfId="2194"/>
    <cellStyle name="Обычный 6 3 5 3 2" xfId="5555"/>
    <cellStyle name="Обычный 6 3 5 4" xfId="4085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 2 2" xfId="5558"/>
    <cellStyle name="Обычный 6 3 6 2 3" xfId="4591"/>
    <cellStyle name="Обычный 6 3 6 2_POS-системы ККМ" xfId="3378"/>
    <cellStyle name="Обычный 6 3 6 3" xfId="2196"/>
    <cellStyle name="Обычный 6 3 6 3 2" xfId="5557"/>
    <cellStyle name="Обычный 6 3 6 4" xfId="4074"/>
    <cellStyle name="Обычный 6 3 6_POS-системы ККМ" xfId="3377"/>
    <cellStyle name="Обычный 6 3 7" xfId="2198"/>
    <cellStyle name="Обычный 6 3 8" xfId="2173"/>
    <cellStyle name="Обычный 6 3 8 2" xfId="5534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 2 2" xfId="5563"/>
    <cellStyle name="Обычный 6 4 2 2 2 2 3" xfId="4606"/>
    <cellStyle name="Обычный 6 4 2 2 2 2_POS-системы ККМ" xfId="3383"/>
    <cellStyle name="Обычный 6 4 2 2 2 3" xfId="2202"/>
    <cellStyle name="Обычный 6 4 2 2 2 3 2" xfId="5562"/>
    <cellStyle name="Обычный 6 4 2 2 2 4" xfId="4089"/>
    <cellStyle name="Обычный 6 4 2 2 2_POS-системы ККМ" xfId="3382"/>
    <cellStyle name="Обычный 6 4 2 2 3" xfId="1183"/>
    <cellStyle name="Обычный 6 4 2 2 3 2" xfId="2204"/>
    <cellStyle name="Обычный 6 4 2 2 3 2 2" xfId="5564"/>
    <cellStyle name="Обычный 6 4 2 2 3 3" xfId="4605"/>
    <cellStyle name="Обычный 6 4 2 2 3_POS-системы ККМ" xfId="3384"/>
    <cellStyle name="Обычный 6 4 2 2 4" xfId="2201"/>
    <cellStyle name="Обычный 6 4 2 2 4 2" xfId="5561"/>
    <cellStyle name="Обычный 6 4 2 2 5" xfId="4088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 2 2" xfId="5567"/>
    <cellStyle name="Обычный 6 4 2 3 2 2 3" xfId="4608"/>
    <cellStyle name="Обычный 6 4 2 3 2 2_POS-системы ККМ" xfId="3387"/>
    <cellStyle name="Обычный 6 4 2 3 2 3" xfId="2206"/>
    <cellStyle name="Обычный 6 4 2 3 2 3 2" xfId="5566"/>
    <cellStyle name="Обычный 6 4 2 3 2 4" xfId="4091"/>
    <cellStyle name="Обычный 6 4 2 3 2_POS-системы ККМ" xfId="3386"/>
    <cellStyle name="Обычный 6 4 2 3 3" xfId="1185"/>
    <cellStyle name="Обычный 6 4 2 3 3 2" xfId="2208"/>
    <cellStyle name="Обычный 6 4 2 3 3 2 2" xfId="5568"/>
    <cellStyle name="Обычный 6 4 2 3 3 3" xfId="4607"/>
    <cellStyle name="Обычный 6 4 2 3 3_POS-системы ККМ" xfId="3388"/>
    <cellStyle name="Обычный 6 4 2 3 4" xfId="2205"/>
    <cellStyle name="Обычный 6 4 2 3 4 2" xfId="5565"/>
    <cellStyle name="Обычный 6 4 2 3 5" xfId="4090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 2 2" xfId="5570"/>
    <cellStyle name="Обычный 6 4 2 4 2 3" xfId="4609"/>
    <cellStyle name="Обычный 6 4 2 4 2_POS-системы ККМ" xfId="3390"/>
    <cellStyle name="Обычный 6 4 2 4 3" xfId="2209"/>
    <cellStyle name="Обычный 6 4 2 4 3 2" xfId="5569"/>
    <cellStyle name="Обычный 6 4 2 4 4" xfId="4092"/>
    <cellStyle name="Обычный 6 4 2 4_POS-системы ККМ" xfId="3389"/>
    <cellStyle name="Обычный 6 4 2 5" xfId="1182"/>
    <cellStyle name="Обычный 6 4 2 5 2" xfId="2211"/>
    <cellStyle name="Обычный 6 4 2 5 2 2" xfId="5571"/>
    <cellStyle name="Обычный 6 4 2 5 3" xfId="4604"/>
    <cellStyle name="Обычный 6 4 2 5_POS-системы ККМ" xfId="3391"/>
    <cellStyle name="Обычный 6 4 2 6" xfId="2200"/>
    <cellStyle name="Обычный 6 4 2 6 2" xfId="5560"/>
    <cellStyle name="Обычный 6 4 2 7" xfId="4087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 2 2" xfId="5574"/>
    <cellStyle name="Обычный 6 4 3 2 2 3" xfId="4611"/>
    <cellStyle name="Обычный 6 4 3 2 2_POS-системы ККМ" xfId="3394"/>
    <cellStyle name="Обычный 6 4 3 2 3" xfId="2213"/>
    <cellStyle name="Обычный 6 4 3 2 3 2" xfId="5573"/>
    <cellStyle name="Обычный 6 4 3 2 4" xfId="4094"/>
    <cellStyle name="Обычный 6 4 3 2_POS-системы ККМ" xfId="3393"/>
    <cellStyle name="Обычный 6 4 3 3" xfId="1188"/>
    <cellStyle name="Обычный 6 4 3 3 2" xfId="2215"/>
    <cellStyle name="Обычный 6 4 3 3 2 2" xfId="5575"/>
    <cellStyle name="Обычный 6 4 3 3 3" xfId="4610"/>
    <cellStyle name="Обычный 6 4 3 3_POS-системы ККМ" xfId="3395"/>
    <cellStyle name="Обычный 6 4 3 4" xfId="2212"/>
    <cellStyle name="Обычный 6 4 3 4 2" xfId="5572"/>
    <cellStyle name="Обычный 6 4 3 5" xfId="4093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 2 2" xfId="5578"/>
    <cellStyle name="Обычный 6 4 4 2 2 3" xfId="4613"/>
    <cellStyle name="Обычный 6 4 4 2 2_POS-системы ККМ" xfId="3398"/>
    <cellStyle name="Обычный 6 4 4 2 3" xfId="2217"/>
    <cellStyle name="Обычный 6 4 4 2 3 2" xfId="5577"/>
    <cellStyle name="Обычный 6 4 4 2 4" xfId="4096"/>
    <cellStyle name="Обычный 6 4 4 2_POS-системы ККМ" xfId="3397"/>
    <cellStyle name="Обычный 6 4 4 3" xfId="1190"/>
    <cellStyle name="Обычный 6 4 4 3 2" xfId="2219"/>
    <cellStyle name="Обычный 6 4 4 3 2 2" xfId="5579"/>
    <cellStyle name="Обычный 6 4 4 3 3" xfId="4612"/>
    <cellStyle name="Обычный 6 4 4 3_POS-системы ККМ" xfId="3399"/>
    <cellStyle name="Обычный 6 4 4 4" xfId="2216"/>
    <cellStyle name="Обычный 6 4 4 4 2" xfId="5576"/>
    <cellStyle name="Обычный 6 4 4 5" xfId="4095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 2 2" xfId="5581"/>
    <cellStyle name="Обычный 6 4 5 2 3" xfId="4614"/>
    <cellStyle name="Обычный 6 4 5 2_POS-системы ККМ" xfId="3401"/>
    <cellStyle name="Обычный 6 4 5 3" xfId="2220"/>
    <cellStyle name="Обычный 6 4 5 3 2" xfId="5580"/>
    <cellStyle name="Обычный 6 4 5 4" xfId="4097"/>
    <cellStyle name="Обычный 6 4 5_POS-системы ККМ" xfId="3400"/>
    <cellStyle name="Обычный 6 4 6" xfId="1181"/>
    <cellStyle name="Обычный 6 4 6 2" xfId="2222"/>
    <cellStyle name="Обычный 6 4 6 2 2" xfId="5582"/>
    <cellStyle name="Обычный 6 4 6 3" xfId="4603"/>
    <cellStyle name="Обычный 6 4 6_POS-системы ККМ" xfId="3402"/>
    <cellStyle name="Обычный 6 4 7" xfId="2199"/>
    <cellStyle name="Обычный 6 4 7 2" xfId="5559"/>
    <cellStyle name="Обычный 6 4 8" xfId="4086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 2 2" xfId="5587"/>
    <cellStyle name="Обычный 6 5 2 2 2 2 3" xfId="4618"/>
    <cellStyle name="Обычный 6 5 2 2 2 2_POS-системы ККМ" xfId="3407"/>
    <cellStyle name="Обычный 6 5 2 2 2 3" xfId="2226"/>
    <cellStyle name="Обычный 6 5 2 2 2 3 2" xfId="5586"/>
    <cellStyle name="Обычный 6 5 2 2 2 4" xfId="4101"/>
    <cellStyle name="Обычный 6 5 2 2 2_POS-системы ККМ" xfId="3406"/>
    <cellStyle name="Обычный 6 5 2 2 3" xfId="1195"/>
    <cellStyle name="Обычный 6 5 2 2 3 2" xfId="2228"/>
    <cellStyle name="Обычный 6 5 2 2 3 2 2" xfId="5588"/>
    <cellStyle name="Обычный 6 5 2 2 3 3" xfId="4617"/>
    <cellStyle name="Обычный 6 5 2 2 3_POS-системы ККМ" xfId="3408"/>
    <cellStyle name="Обычный 6 5 2 2 4" xfId="2225"/>
    <cellStyle name="Обычный 6 5 2 2 4 2" xfId="5585"/>
    <cellStyle name="Обычный 6 5 2 2 5" xfId="4100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 2 2" xfId="5591"/>
    <cellStyle name="Обычный 6 5 2 3 2 2 3" xfId="4620"/>
    <cellStyle name="Обычный 6 5 2 3 2 2_POS-системы ККМ" xfId="3411"/>
    <cellStyle name="Обычный 6 5 2 3 2 3" xfId="2230"/>
    <cellStyle name="Обычный 6 5 2 3 2 3 2" xfId="5590"/>
    <cellStyle name="Обычный 6 5 2 3 2 4" xfId="4103"/>
    <cellStyle name="Обычный 6 5 2 3 2_POS-системы ККМ" xfId="3410"/>
    <cellStyle name="Обычный 6 5 2 3 3" xfId="1197"/>
    <cellStyle name="Обычный 6 5 2 3 3 2" xfId="2232"/>
    <cellStyle name="Обычный 6 5 2 3 3 2 2" xfId="5592"/>
    <cellStyle name="Обычный 6 5 2 3 3 3" xfId="4619"/>
    <cellStyle name="Обычный 6 5 2 3 3_POS-системы ККМ" xfId="3412"/>
    <cellStyle name="Обычный 6 5 2 3 4" xfId="2229"/>
    <cellStyle name="Обычный 6 5 2 3 4 2" xfId="5589"/>
    <cellStyle name="Обычный 6 5 2 3 5" xfId="4102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 2 2" xfId="5594"/>
    <cellStyle name="Обычный 6 5 2 4 2 3" xfId="4621"/>
    <cellStyle name="Обычный 6 5 2 4 2_POS-системы ККМ" xfId="3414"/>
    <cellStyle name="Обычный 6 5 2 4 3" xfId="2233"/>
    <cellStyle name="Обычный 6 5 2 4 3 2" xfId="5593"/>
    <cellStyle name="Обычный 6 5 2 4 4" xfId="4104"/>
    <cellStyle name="Обычный 6 5 2 4_POS-системы ККМ" xfId="3413"/>
    <cellStyle name="Обычный 6 5 2 5" xfId="1194"/>
    <cellStyle name="Обычный 6 5 2 5 2" xfId="2235"/>
    <cellStyle name="Обычный 6 5 2 5 2 2" xfId="5595"/>
    <cellStyle name="Обычный 6 5 2 5 3" xfId="4616"/>
    <cellStyle name="Обычный 6 5 2 5_POS-системы ККМ" xfId="3415"/>
    <cellStyle name="Обычный 6 5 2 6" xfId="2224"/>
    <cellStyle name="Обычный 6 5 2 6 2" xfId="5584"/>
    <cellStyle name="Обычный 6 5 2 7" xfId="4099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 2 2" xfId="5598"/>
    <cellStyle name="Обычный 6 5 3 2 2 3" xfId="4623"/>
    <cellStyle name="Обычный 6 5 3 2 2_POS-системы ККМ" xfId="3418"/>
    <cellStyle name="Обычный 6 5 3 2 3" xfId="2237"/>
    <cellStyle name="Обычный 6 5 3 2 3 2" xfId="5597"/>
    <cellStyle name="Обычный 6 5 3 2 4" xfId="4106"/>
    <cellStyle name="Обычный 6 5 3 2_POS-системы ККМ" xfId="3417"/>
    <cellStyle name="Обычный 6 5 3 3" xfId="1200"/>
    <cellStyle name="Обычный 6 5 3 3 2" xfId="2239"/>
    <cellStyle name="Обычный 6 5 3 3 2 2" xfId="5599"/>
    <cellStyle name="Обычный 6 5 3 3 3" xfId="4622"/>
    <cellStyle name="Обычный 6 5 3 3_POS-системы ККМ" xfId="3419"/>
    <cellStyle name="Обычный 6 5 3 4" xfId="2236"/>
    <cellStyle name="Обычный 6 5 3 4 2" xfId="5596"/>
    <cellStyle name="Обычный 6 5 3 5" xfId="4105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 2 2" xfId="5602"/>
    <cellStyle name="Обычный 6 5 4 2 2 3" xfId="4625"/>
    <cellStyle name="Обычный 6 5 4 2 2_POS-системы ККМ" xfId="3422"/>
    <cellStyle name="Обычный 6 5 4 2 3" xfId="2241"/>
    <cellStyle name="Обычный 6 5 4 2 3 2" xfId="5601"/>
    <cellStyle name="Обычный 6 5 4 2 4" xfId="4108"/>
    <cellStyle name="Обычный 6 5 4 2_POS-системы ККМ" xfId="3421"/>
    <cellStyle name="Обычный 6 5 4 3" xfId="1202"/>
    <cellStyle name="Обычный 6 5 4 3 2" xfId="2243"/>
    <cellStyle name="Обычный 6 5 4 3 2 2" xfId="5603"/>
    <cellStyle name="Обычный 6 5 4 3 3" xfId="4624"/>
    <cellStyle name="Обычный 6 5 4 3_POS-системы ККМ" xfId="3423"/>
    <cellStyle name="Обычный 6 5 4 4" xfId="2240"/>
    <cellStyle name="Обычный 6 5 4 4 2" xfId="5600"/>
    <cellStyle name="Обычный 6 5 4 5" xfId="4107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 2 2" xfId="5605"/>
    <cellStyle name="Обычный 6 5 5 2 3" xfId="4626"/>
    <cellStyle name="Обычный 6 5 5 2_POS-системы ККМ" xfId="3425"/>
    <cellStyle name="Обычный 6 5 5 3" xfId="2244"/>
    <cellStyle name="Обычный 6 5 5 3 2" xfId="5604"/>
    <cellStyle name="Обычный 6 5 5 4" xfId="4109"/>
    <cellStyle name="Обычный 6 5 5_POS-системы ККМ" xfId="3424"/>
    <cellStyle name="Обычный 6 5 6" xfId="1193"/>
    <cellStyle name="Обычный 6 5 6 2" xfId="2246"/>
    <cellStyle name="Обычный 6 5 6 2 2" xfId="5606"/>
    <cellStyle name="Обычный 6 5 6 3" xfId="4615"/>
    <cellStyle name="Обычный 6 5 6_POS-системы ККМ" xfId="3426"/>
    <cellStyle name="Обычный 6 5 7" xfId="2223"/>
    <cellStyle name="Обычный 6 5 7 2" xfId="5583"/>
    <cellStyle name="Обычный 6 5 8" xfId="4098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 2 2" xfId="5611"/>
    <cellStyle name="Обычный 6 6 2 2 2 2 3" xfId="4630"/>
    <cellStyle name="Обычный 6 6 2 2 2 2_POS-системы ККМ" xfId="3431"/>
    <cellStyle name="Обычный 6 6 2 2 2 3" xfId="2250"/>
    <cellStyle name="Обычный 6 6 2 2 2 3 2" xfId="5610"/>
    <cellStyle name="Обычный 6 6 2 2 2 4" xfId="4113"/>
    <cellStyle name="Обычный 6 6 2 2 2_POS-системы ККМ" xfId="3430"/>
    <cellStyle name="Обычный 6 6 2 2 3" xfId="1207"/>
    <cellStyle name="Обычный 6 6 2 2 3 2" xfId="2252"/>
    <cellStyle name="Обычный 6 6 2 2 3 2 2" xfId="5612"/>
    <cellStyle name="Обычный 6 6 2 2 3 3" xfId="4629"/>
    <cellStyle name="Обычный 6 6 2 2 3_POS-системы ККМ" xfId="3432"/>
    <cellStyle name="Обычный 6 6 2 2 4" xfId="2249"/>
    <cellStyle name="Обычный 6 6 2 2 4 2" xfId="5609"/>
    <cellStyle name="Обычный 6 6 2 2 5" xfId="4112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 2 2" xfId="5615"/>
    <cellStyle name="Обычный 6 6 2 3 2 2 3" xfId="4632"/>
    <cellStyle name="Обычный 6 6 2 3 2 2_POS-системы ККМ" xfId="3435"/>
    <cellStyle name="Обычный 6 6 2 3 2 3" xfId="2254"/>
    <cellStyle name="Обычный 6 6 2 3 2 3 2" xfId="5614"/>
    <cellStyle name="Обычный 6 6 2 3 2 4" xfId="4115"/>
    <cellStyle name="Обычный 6 6 2 3 2_POS-системы ККМ" xfId="3434"/>
    <cellStyle name="Обычный 6 6 2 3 3" xfId="1209"/>
    <cellStyle name="Обычный 6 6 2 3 3 2" xfId="2256"/>
    <cellStyle name="Обычный 6 6 2 3 3 2 2" xfId="5616"/>
    <cellStyle name="Обычный 6 6 2 3 3 3" xfId="4631"/>
    <cellStyle name="Обычный 6 6 2 3 3_POS-системы ККМ" xfId="3436"/>
    <cellStyle name="Обычный 6 6 2 3 4" xfId="2253"/>
    <cellStyle name="Обычный 6 6 2 3 4 2" xfId="5613"/>
    <cellStyle name="Обычный 6 6 2 3 5" xfId="4114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 2 2" xfId="5618"/>
    <cellStyle name="Обычный 6 6 2 4 2 3" xfId="4633"/>
    <cellStyle name="Обычный 6 6 2 4 2_POS-системы ККМ" xfId="3438"/>
    <cellStyle name="Обычный 6 6 2 4 3" xfId="2257"/>
    <cellStyle name="Обычный 6 6 2 4 3 2" xfId="5617"/>
    <cellStyle name="Обычный 6 6 2 4 4" xfId="4116"/>
    <cellStyle name="Обычный 6 6 2 4_POS-системы ККМ" xfId="3437"/>
    <cellStyle name="Обычный 6 6 2 5" xfId="1206"/>
    <cellStyle name="Обычный 6 6 2 5 2" xfId="2259"/>
    <cellStyle name="Обычный 6 6 2 5 2 2" xfId="5619"/>
    <cellStyle name="Обычный 6 6 2 5 3" xfId="4628"/>
    <cellStyle name="Обычный 6 6 2 5_POS-системы ККМ" xfId="3439"/>
    <cellStyle name="Обычный 6 6 2 6" xfId="2248"/>
    <cellStyle name="Обычный 6 6 2 6 2" xfId="5608"/>
    <cellStyle name="Обычный 6 6 2 7" xfId="4111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 2 2" xfId="5622"/>
    <cellStyle name="Обычный 6 6 3 2 2 3" xfId="4635"/>
    <cellStyle name="Обычный 6 6 3 2 2_POS-системы ККМ" xfId="3442"/>
    <cellStyle name="Обычный 6 6 3 2 3" xfId="2261"/>
    <cellStyle name="Обычный 6 6 3 2 3 2" xfId="5621"/>
    <cellStyle name="Обычный 6 6 3 2 4" xfId="4118"/>
    <cellStyle name="Обычный 6 6 3 2_POS-системы ККМ" xfId="3441"/>
    <cellStyle name="Обычный 6 6 3 3" xfId="1212"/>
    <cellStyle name="Обычный 6 6 3 3 2" xfId="2263"/>
    <cellStyle name="Обычный 6 6 3 3 2 2" xfId="5623"/>
    <cellStyle name="Обычный 6 6 3 3 3" xfId="4634"/>
    <cellStyle name="Обычный 6 6 3 3_POS-системы ККМ" xfId="3443"/>
    <cellStyle name="Обычный 6 6 3 4" xfId="2260"/>
    <cellStyle name="Обычный 6 6 3 4 2" xfId="5620"/>
    <cellStyle name="Обычный 6 6 3 5" xfId="4117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 2 2" xfId="5626"/>
    <cellStyle name="Обычный 6 6 4 2 2 3" xfId="4637"/>
    <cellStyle name="Обычный 6 6 4 2 2_POS-системы ККМ" xfId="3446"/>
    <cellStyle name="Обычный 6 6 4 2 3" xfId="2265"/>
    <cellStyle name="Обычный 6 6 4 2 3 2" xfId="5625"/>
    <cellStyle name="Обычный 6 6 4 2 4" xfId="4120"/>
    <cellStyle name="Обычный 6 6 4 2_POS-системы ККМ" xfId="3445"/>
    <cellStyle name="Обычный 6 6 4 3" xfId="1214"/>
    <cellStyle name="Обычный 6 6 4 3 2" xfId="2267"/>
    <cellStyle name="Обычный 6 6 4 3 2 2" xfId="5627"/>
    <cellStyle name="Обычный 6 6 4 3 3" xfId="4636"/>
    <cellStyle name="Обычный 6 6 4 3_POS-системы ККМ" xfId="3447"/>
    <cellStyle name="Обычный 6 6 4 4" xfId="2264"/>
    <cellStyle name="Обычный 6 6 4 4 2" xfId="5624"/>
    <cellStyle name="Обычный 6 6 4 5" xfId="4119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 2 2" xfId="5629"/>
    <cellStyle name="Обычный 6 6 5 2 3" xfId="4638"/>
    <cellStyle name="Обычный 6 6 5 2_POS-системы ККМ" xfId="3449"/>
    <cellStyle name="Обычный 6 6 5 3" xfId="2268"/>
    <cellStyle name="Обычный 6 6 5 3 2" xfId="5628"/>
    <cellStyle name="Обычный 6 6 5 4" xfId="4121"/>
    <cellStyle name="Обычный 6 6 5_POS-системы ККМ" xfId="3448"/>
    <cellStyle name="Обычный 6 6 6" xfId="1205"/>
    <cellStyle name="Обычный 6 6 6 2" xfId="2270"/>
    <cellStyle name="Обычный 6 6 6 2 2" xfId="5630"/>
    <cellStyle name="Обычный 6 6 6 3" xfId="4627"/>
    <cellStyle name="Обычный 6 6 6_POS-системы ККМ" xfId="3450"/>
    <cellStyle name="Обычный 6 6 7" xfId="2247"/>
    <cellStyle name="Обычный 6 6 7 2" xfId="5607"/>
    <cellStyle name="Обычный 6 6 8" xfId="4110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2 2" xfId="5631"/>
    <cellStyle name="Обычный 63 3" xfId="2278"/>
    <cellStyle name="Обычный 63 4" xfId="4193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 3" xfId="4711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 2 2" xfId="5637"/>
    <cellStyle name="Обычный 7 2 2 2 2 2 3" xfId="4643"/>
    <cellStyle name="Обычный 7 2 2 2 2 2_POS-системы ККМ" xfId="3462"/>
    <cellStyle name="Обычный 7 2 2 2 2 3" xfId="2291"/>
    <cellStyle name="Обычный 7 2 2 2 2 3 2" xfId="5636"/>
    <cellStyle name="Обычный 7 2 2 2 2 4" xfId="4126"/>
    <cellStyle name="Обычный 7 2 2 2 2_POS-системы ККМ" xfId="3461"/>
    <cellStyle name="Обычный 7 2 2 2 3" xfId="1220"/>
    <cellStyle name="Обычный 7 2 2 2 3 2" xfId="2293"/>
    <cellStyle name="Обычный 7 2 2 2 3 2 2" xfId="5638"/>
    <cellStyle name="Обычный 7 2 2 2 3 3" xfId="4642"/>
    <cellStyle name="Обычный 7 2 2 2 3_POS-системы ККМ" xfId="3463"/>
    <cellStyle name="Обычный 7 2 2 2 4" xfId="2290"/>
    <cellStyle name="Обычный 7 2 2 2 4 2" xfId="5635"/>
    <cellStyle name="Обычный 7 2 2 2 5" xfId="4125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 2 2" xfId="5641"/>
    <cellStyle name="Обычный 7 2 2 3 2 2 3" xfId="4645"/>
    <cellStyle name="Обычный 7 2 2 3 2 2_POS-системы ККМ" xfId="3466"/>
    <cellStyle name="Обычный 7 2 2 3 2 3" xfId="2295"/>
    <cellStyle name="Обычный 7 2 2 3 2 3 2" xfId="5640"/>
    <cellStyle name="Обычный 7 2 2 3 2 4" xfId="4128"/>
    <cellStyle name="Обычный 7 2 2 3 2_POS-системы ККМ" xfId="3465"/>
    <cellStyle name="Обычный 7 2 2 3 3" xfId="1222"/>
    <cellStyle name="Обычный 7 2 2 3 3 2" xfId="2297"/>
    <cellStyle name="Обычный 7 2 2 3 3 2 2" xfId="5642"/>
    <cellStyle name="Обычный 7 2 2 3 3 3" xfId="4644"/>
    <cellStyle name="Обычный 7 2 2 3 3_POS-системы ККМ" xfId="3467"/>
    <cellStyle name="Обычный 7 2 2 3 4" xfId="2294"/>
    <cellStyle name="Обычный 7 2 2 3 4 2" xfId="5639"/>
    <cellStyle name="Обычный 7 2 2 3 5" xfId="4127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 2 2" xfId="5644"/>
    <cellStyle name="Обычный 7 2 2 4 2 3" xfId="4646"/>
    <cellStyle name="Обычный 7 2 2 4 2_POS-системы ККМ" xfId="3469"/>
    <cellStyle name="Обычный 7 2 2 4 3" xfId="2298"/>
    <cellStyle name="Обычный 7 2 2 4 3 2" xfId="5643"/>
    <cellStyle name="Обычный 7 2 2 4 4" xfId="4129"/>
    <cellStyle name="Обычный 7 2 2 4_POS-системы ККМ" xfId="3468"/>
    <cellStyle name="Обычный 7 2 2 5" xfId="1219"/>
    <cellStyle name="Обычный 7 2 2 5 2" xfId="2300"/>
    <cellStyle name="Обычный 7 2 2 5 2 2" xfId="5645"/>
    <cellStyle name="Обычный 7 2 2 5 3" xfId="4641"/>
    <cellStyle name="Обычный 7 2 2 5_POS-системы ККМ" xfId="3470"/>
    <cellStyle name="Обычный 7 2 2 6" xfId="2289"/>
    <cellStyle name="Обычный 7 2 2 6 2" xfId="5634"/>
    <cellStyle name="Обычный 7 2 2 7" xfId="4124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 2 2" xfId="5648"/>
    <cellStyle name="Обычный 7 2 3 2 2 3" xfId="4648"/>
    <cellStyle name="Обычный 7 2 3 2 2_POS-системы ККМ" xfId="3473"/>
    <cellStyle name="Обычный 7 2 3 2 3" xfId="2302"/>
    <cellStyle name="Обычный 7 2 3 2 3 2" xfId="5647"/>
    <cellStyle name="Обычный 7 2 3 2 4" xfId="4131"/>
    <cellStyle name="Обычный 7 2 3 2_POS-системы ККМ" xfId="3472"/>
    <cellStyle name="Обычный 7 2 3 3" xfId="1225"/>
    <cellStyle name="Обычный 7 2 3 3 2" xfId="2304"/>
    <cellStyle name="Обычный 7 2 3 3 2 2" xfId="5649"/>
    <cellStyle name="Обычный 7 2 3 3 3" xfId="4647"/>
    <cellStyle name="Обычный 7 2 3 3_POS-системы ККМ" xfId="3474"/>
    <cellStyle name="Обычный 7 2 3 4" xfId="2301"/>
    <cellStyle name="Обычный 7 2 3 4 2" xfId="5646"/>
    <cellStyle name="Обычный 7 2 3 5" xfId="4130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 2 2" xfId="5652"/>
    <cellStyle name="Обычный 7 2 4 2 2 3" xfId="4650"/>
    <cellStyle name="Обычный 7 2 4 2 2_POS-системы ККМ" xfId="3477"/>
    <cellStyle name="Обычный 7 2 4 2 3" xfId="2306"/>
    <cellStyle name="Обычный 7 2 4 2 3 2" xfId="5651"/>
    <cellStyle name="Обычный 7 2 4 2 4" xfId="4133"/>
    <cellStyle name="Обычный 7 2 4 2_POS-системы ККМ" xfId="3476"/>
    <cellStyle name="Обычный 7 2 4 3" xfId="1227"/>
    <cellStyle name="Обычный 7 2 4 3 2" xfId="2308"/>
    <cellStyle name="Обычный 7 2 4 3 2 2" xfId="5653"/>
    <cellStyle name="Обычный 7 2 4 3 3" xfId="4649"/>
    <cellStyle name="Обычный 7 2 4 3_POS-системы ККМ" xfId="3478"/>
    <cellStyle name="Обычный 7 2 4 4" xfId="2305"/>
    <cellStyle name="Обычный 7 2 4 4 2" xfId="5650"/>
    <cellStyle name="Обычный 7 2 4 5" xfId="4132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 2 2" xfId="5655"/>
    <cellStyle name="Обычный 7 2 5 2 3" xfId="4651"/>
    <cellStyle name="Обычный 7 2 5 2_POS-системы ККМ" xfId="3480"/>
    <cellStyle name="Обычный 7 2 5 3" xfId="2309"/>
    <cellStyle name="Обычный 7 2 5 3 2" xfId="5654"/>
    <cellStyle name="Обычный 7 2 5 4" xfId="4134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 2 2" xfId="5657"/>
    <cellStyle name="Обычный 7 2 6 2 3" xfId="4640"/>
    <cellStyle name="Обычный 7 2 6 2_POS-системы ККМ" xfId="3482"/>
    <cellStyle name="Обычный 7 2 6 3" xfId="2311"/>
    <cellStyle name="Обычный 7 2 6 3 2" xfId="5656"/>
    <cellStyle name="Обычный 7 2 6 4" xfId="4123"/>
    <cellStyle name="Обычный 7 2 6_POS-системы ККМ" xfId="3481"/>
    <cellStyle name="Обычный 7 2 7" xfId="2313"/>
    <cellStyle name="Обычный 7 2 8" xfId="2288"/>
    <cellStyle name="Обычный 7 2 8 2" xfId="5633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 2 2" xfId="5661"/>
    <cellStyle name="Обычный 7 3 2 2 2 3" xfId="4654"/>
    <cellStyle name="Обычный 7 3 2 2 2_POS-системы ККМ" xfId="3486"/>
    <cellStyle name="Обычный 7 3 2 2 3" xfId="2316"/>
    <cellStyle name="Обычный 7 3 2 2 3 2" xfId="5660"/>
    <cellStyle name="Обычный 7 3 2 2 4" xfId="4137"/>
    <cellStyle name="Обычный 7 3 2 2_POS-системы ККМ" xfId="3485"/>
    <cellStyle name="Обычный 7 3 2 3" xfId="1231"/>
    <cellStyle name="Обычный 7 3 2 3 2" xfId="2318"/>
    <cellStyle name="Обычный 7 3 2 3 2 2" xfId="5662"/>
    <cellStyle name="Обычный 7 3 2 3 3" xfId="4653"/>
    <cellStyle name="Обычный 7 3 2 3_POS-системы ККМ" xfId="3487"/>
    <cellStyle name="Обычный 7 3 2 4" xfId="2315"/>
    <cellStyle name="Обычный 7 3 2 4 2" xfId="5659"/>
    <cellStyle name="Обычный 7 3 2 5" xfId="4136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 2 2" xfId="5665"/>
    <cellStyle name="Обычный 7 3 3 2 2 3" xfId="4656"/>
    <cellStyle name="Обычный 7 3 3 2 2_POS-системы ККМ" xfId="3490"/>
    <cellStyle name="Обычный 7 3 3 2 3" xfId="2320"/>
    <cellStyle name="Обычный 7 3 3 2 3 2" xfId="5664"/>
    <cellStyle name="Обычный 7 3 3 2 4" xfId="4139"/>
    <cellStyle name="Обычный 7 3 3 2_POS-системы ККМ" xfId="3489"/>
    <cellStyle name="Обычный 7 3 3 3" xfId="1233"/>
    <cellStyle name="Обычный 7 3 3 3 2" xfId="2322"/>
    <cellStyle name="Обычный 7 3 3 3 2 2" xfId="5666"/>
    <cellStyle name="Обычный 7 3 3 3 3" xfId="4655"/>
    <cellStyle name="Обычный 7 3 3 3_POS-системы ККМ" xfId="3491"/>
    <cellStyle name="Обычный 7 3 3 4" xfId="2319"/>
    <cellStyle name="Обычный 7 3 3 4 2" xfId="5663"/>
    <cellStyle name="Обычный 7 3 3 5" xfId="4138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 2 2" xfId="5668"/>
    <cellStyle name="Обычный 7 3 4 2 3" xfId="4657"/>
    <cellStyle name="Обычный 7 3 4 2_POS-системы ККМ" xfId="3493"/>
    <cellStyle name="Обычный 7 3 4 3" xfId="2323"/>
    <cellStyle name="Обычный 7 3 4 3 2" xfId="5667"/>
    <cellStyle name="Обычный 7 3 4 4" xfId="4140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 2 2" xfId="5670"/>
    <cellStyle name="Обычный 7 3 5 2 3" xfId="4652"/>
    <cellStyle name="Обычный 7 3 5 2_POS-системы ККМ" xfId="3495"/>
    <cellStyle name="Обычный 7 3 5 3" xfId="2325"/>
    <cellStyle name="Обычный 7 3 5 3 2" xfId="5669"/>
    <cellStyle name="Обычный 7 3 5 4" xfId="4135"/>
    <cellStyle name="Обычный 7 3 5_POS-системы ККМ" xfId="3494"/>
    <cellStyle name="Обычный 7 3 6" xfId="2327"/>
    <cellStyle name="Обычный 7 3 7" xfId="2314"/>
    <cellStyle name="Обычный 7 3 7 2" xfId="5658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 2 2" xfId="5673"/>
    <cellStyle name="Обычный 7 4 2 2 3" xfId="4659"/>
    <cellStyle name="Обычный 7 4 2 2_POS-системы ККМ" xfId="3498"/>
    <cellStyle name="Обычный 7 4 2 3" xfId="2329"/>
    <cellStyle name="Обычный 7 4 2 3 2" xfId="5672"/>
    <cellStyle name="Обычный 7 4 2 4" xfId="4142"/>
    <cellStyle name="Обычный 7 4 2_POS-системы ККМ" xfId="3497"/>
    <cellStyle name="Обычный 7 4 3" xfId="1236"/>
    <cellStyle name="Обычный 7 4 3 2" xfId="2331"/>
    <cellStyle name="Обычный 7 4 3 2 2" xfId="5674"/>
    <cellStyle name="Обычный 7 4 3 3" xfId="4658"/>
    <cellStyle name="Обычный 7 4 3_POS-системы ККМ" xfId="3499"/>
    <cellStyle name="Обычный 7 4 4" xfId="2328"/>
    <cellStyle name="Обычный 7 4 4 2" xfId="5671"/>
    <cellStyle name="Обычный 7 4 5" xfId="4141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 2 2" xfId="5677"/>
    <cellStyle name="Обычный 7 5 2 2 3" xfId="4661"/>
    <cellStyle name="Обычный 7 5 2 2_POS-системы ККМ" xfId="3502"/>
    <cellStyle name="Обычный 7 5 2 3" xfId="2333"/>
    <cellStyle name="Обычный 7 5 2 3 2" xfId="5676"/>
    <cellStyle name="Обычный 7 5 2 4" xfId="4144"/>
    <cellStyle name="Обычный 7 5 2_POS-системы ККМ" xfId="3501"/>
    <cellStyle name="Обычный 7 5 3" xfId="1238"/>
    <cellStyle name="Обычный 7 5 3 2" xfId="2335"/>
    <cellStyle name="Обычный 7 5 3 2 2" xfId="5678"/>
    <cellStyle name="Обычный 7 5 3 3" xfId="4660"/>
    <cellStyle name="Обычный 7 5 3_POS-системы ККМ" xfId="3503"/>
    <cellStyle name="Обычный 7 5 4" xfId="2332"/>
    <cellStyle name="Обычный 7 5 4 2" xfId="5675"/>
    <cellStyle name="Обычный 7 5 5" xfId="4143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 2 2" xfId="5680"/>
    <cellStyle name="Обычный 7 6 2 3" xfId="4662"/>
    <cellStyle name="Обычный 7 6 2_POS-системы ККМ" xfId="3505"/>
    <cellStyle name="Обычный 7 6 3" xfId="2336"/>
    <cellStyle name="Обычный 7 6 3 2" xfId="5679"/>
    <cellStyle name="Обычный 7 6 4" xfId="4145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 2 2" xfId="5682"/>
    <cellStyle name="Обычный 7 7 2 3" xfId="4639"/>
    <cellStyle name="Обычный 7 7 2_POS-системы ККМ" xfId="3507"/>
    <cellStyle name="Обычный 7 7 3" xfId="2338"/>
    <cellStyle name="Обычный 7 7 3 2" xfId="5681"/>
    <cellStyle name="Обычный 7 7 4" xfId="4122"/>
    <cellStyle name="Обычный 7 7_POS-системы ККМ" xfId="3506"/>
    <cellStyle name="Обычный 7 8" xfId="2340"/>
    <cellStyle name="Обычный 7 9" xfId="2287"/>
    <cellStyle name="Обычный 7 9 2" xfId="5632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4 2" xfId="5842"/>
    <cellStyle name="Обычный 75" xfId="3637"/>
    <cellStyle name="Обычный 75 2" xfId="5843"/>
    <cellStyle name="Обычный 76" xfId="3638"/>
    <cellStyle name="Обычный 76 2" xfId="5844"/>
    <cellStyle name="Обычный 77" xfId="3639"/>
    <cellStyle name="Обычный 8" xfId="39"/>
    <cellStyle name="Обычный 8 10" xfId="3646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 2 2" xfId="5688"/>
    <cellStyle name="Обычный 8 2 2 2 2 2 3" xfId="4665"/>
    <cellStyle name="Обычный 8 2 2 2 2 2_POS-системы ККМ" xfId="3518"/>
    <cellStyle name="Обычный 8 2 2 2 2 3" xfId="2345"/>
    <cellStyle name="Обычный 8 2 2 2 2 3 2" xfId="5687"/>
    <cellStyle name="Обычный 8 2 2 2 2 4" xfId="4148"/>
    <cellStyle name="Обычный 8 2 2 2 2_POS-системы ККМ" xfId="3517"/>
    <cellStyle name="Обычный 8 2 2 2 3" xfId="1242"/>
    <cellStyle name="Обычный 8 2 2 2 3 2" xfId="2347"/>
    <cellStyle name="Обычный 8 2 2 2 3 2 2" xfId="5689"/>
    <cellStyle name="Обычный 8 2 2 2 3 3" xfId="4664"/>
    <cellStyle name="Обычный 8 2 2 2 3_POS-системы ККМ" xfId="3519"/>
    <cellStyle name="Обычный 8 2 2 2 4" xfId="2344"/>
    <cellStyle name="Обычный 8 2 2 2 4 2" xfId="5686"/>
    <cellStyle name="Обычный 8 2 2 2 5" xfId="4147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 2 2" xfId="5692"/>
    <cellStyle name="Обычный 8 2 2 3 2 2 3" xfId="4667"/>
    <cellStyle name="Обычный 8 2 2 3 2 2_POS-системы ККМ" xfId="3522"/>
    <cellStyle name="Обычный 8 2 2 3 2 3" xfId="2349"/>
    <cellStyle name="Обычный 8 2 2 3 2 3 2" xfId="5691"/>
    <cellStyle name="Обычный 8 2 2 3 2 4" xfId="4150"/>
    <cellStyle name="Обычный 8 2 2 3 2_POS-системы ККМ" xfId="3521"/>
    <cellStyle name="Обычный 8 2 2 3 3" xfId="1244"/>
    <cellStyle name="Обычный 8 2 2 3 3 2" xfId="2351"/>
    <cellStyle name="Обычный 8 2 2 3 3 2 2" xfId="5693"/>
    <cellStyle name="Обычный 8 2 2 3 3 3" xfId="4666"/>
    <cellStyle name="Обычный 8 2 2 3 3_POS-системы ККМ" xfId="3523"/>
    <cellStyle name="Обычный 8 2 2 3 4" xfId="2348"/>
    <cellStyle name="Обычный 8 2 2 3 4 2" xfId="5690"/>
    <cellStyle name="Обычный 8 2 2 3 5" xfId="4149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 2 2" xfId="5695"/>
    <cellStyle name="Обычный 8 2 2 4 2 3" xfId="4668"/>
    <cellStyle name="Обычный 8 2 2 4 2_POS-системы ККМ" xfId="3525"/>
    <cellStyle name="Обычный 8 2 2 4 3" xfId="2352"/>
    <cellStyle name="Обычный 8 2 2 4 3 2" xfId="5694"/>
    <cellStyle name="Обычный 8 2 2 4 4" xfId="4151"/>
    <cellStyle name="Обычный 8 2 2 4_POS-системы ККМ" xfId="3524"/>
    <cellStyle name="Обычный 8 2 2 5" xfId="1241"/>
    <cellStyle name="Обычный 8 2 2 5 2" xfId="2354"/>
    <cellStyle name="Обычный 8 2 2 5 2 2" xfId="5696"/>
    <cellStyle name="Обычный 8 2 2 5 3" xfId="4663"/>
    <cellStyle name="Обычный 8 2 2 5_POS-системы ККМ" xfId="3526"/>
    <cellStyle name="Обычный 8 2 2 6" xfId="2343"/>
    <cellStyle name="Обычный 8 2 2 6 2" xfId="5685"/>
    <cellStyle name="Обычный 8 2 2 7" xfId="4146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 2 2" xfId="5699"/>
    <cellStyle name="Обычный 8 2 3 2 2 3" xfId="4670"/>
    <cellStyle name="Обычный 8 2 3 2 2_POS-системы ККМ" xfId="3529"/>
    <cellStyle name="Обычный 8 2 3 2 3" xfId="2356"/>
    <cellStyle name="Обычный 8 2 3 2 3 2" xfId="5698"/>
    <cellStyle name="Обычный 8 2 3 2 4" xfId="4153"/>
    <cellStyle name="Обычный 8 2 3 2_POS-системы ККМ" xfId="3528"/>
    <cellStyle name="Обычный 8 2 3 3" xfId="1247"/>
    <cellStyle name="Обычный 8 2 3 3 2" xfId="2358"/>
    <cellStyle name="Обычный 8 2 3 3 2 2" xfId="5700"/>
    <cellStyle name="Обычный 8 2 3 3 3" xfId="4669"/>
    <cellStyle name="Обычный 8 2 3 3_POS-системы ККМ" xfId="3530"/>
    <cellStyle name="Обычный 8 2 3 4" xfId="2355"/>
    <cellStyle name="Обычный 8 2 3 4 2" xfId="5697"/>
    <cellStyle name="Обычный 8 2 3 5" xfId="4152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 2 2" xfId="5703"/>
    <cellStyle name="Обычный 8 2 4 2 2 3" xfId="4672"/>
    <cellStyle name="Обычный 8 2 4 2 2_POS-системы ККМ" xfId="3533"/>
    <cellStyle name="Обычный 8 2 4 2 3" xfId="2360"/>
    <cellStyle name="Обычный 8 2 4 2 3 2" xfId="5702"/>
    <cellStyle name="Обычный 8 2 4 2 4" xfId="4155"/>
    <cellStyle name="Обычный 8 2 4 2_POS-системы ККМ" xfId="3532"/>
    <cellStyle name="Обычный 8 2 4 3" xfId="1249"/>
    <cellStyle name="Обычный 8 2 4 3 2" xfId="2362"/>
    <cellStyle name="Обычный 8 2 4 3 2 2" xfId="5704"/>
    <cellStyle name="Обычный 8 2 4 3 3" xfId="4671"/>
    <cellStyle name="Обычный 8 2 4 3_POS-системы ККМ" xfId="3534"/>
    <cellStyle name="Обычный 8 2 4 4" xfId="2359"/>
    <cellStyle name="Обычный 8 2 4 4 2" xfId="5701"/>
    <cellStyle name="Обычный 8 2 4 5" xfId="4154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 2 2" xfId="5706"/>
    <cellStyle name="Обычный 8 2 5 2 3" xfId="4673"/>
    <cellStyle name="Обычный 8 2 5 2_POS-системы ККМ" xfId="3536"/>
    <cellStyle name="Обычный 8 2 5 3" xfId="2363"/>
    <cellStyle name="Обычный 8 2 5 3 2" xfId="5705"/>
    <cellStyle name="Обычный 8 2 5 4" xfId="4156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 2 2" xfId="5708"/>
    <cellStyle name="Обычный 8 2 6 2 3" xfId="4215"/>
    <cellStyle name="Обычный 8 2 6 2_POS-системы ККМ" xfId="3538"/>
    <cellStyle name="Обычный 8 2 6 3" xfId="2365"/>
    <cellStyle name="Обычный 8 2 6 3 2" xfId="5707"/>
    <cellStyle name="Обычный 8 2 6 4" xfId="3669"/>
    <cellStyle name="Обычный 8 2 6_POS-системы ККМ" xfId="3537"/>
    <cellStyle name="Обычный 8 2 7" xfId="778"/>
    <cellStyle name="Обычный 8 2 7 2" xfId="2367"/>
    <cellStyle name="Обычный 8 2 7 2 2" xfId="5709"/>
    <cellStyle name="Обычный 8 2 7 3" xfId="4201"/>
    <cellStyle name="Обычный 8 2 7_POS-системы ККМ" xfId="3539"/>
    <cellStyle name="Обычный 8 2 8" xfId="2342"/>
    <cellStyle name="Обычный 8 2 8 2" xfId="5684"/>
    <cellStyle name="Обычный 8 2 9" xfId="3647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 2 2" xfId="5713"/>
    <cellStyle name="Обычный 8 3 2 2 2 3" xfId="4675"/>
    <cellStyle name="Обычный 8 3 2 2 2_POS-системы ККМ" xfId="3543"/>
    <cellStyle name="Обычный 8 3 2 2 3" xfId="2370"/>
    <cellStyle name="Обычный 8 3 2 2 3 2" xfId="5712"/>
    <cellStyle name="Обычный 8 3 2 2 4" xfId="4158"/>
    <cellStyle name="Обычный 8 3 2 2_POS-системы ККМ" xfId="3542"/>
    <cellStyle name="Обычный 8 3 2 3" xfId="1252"/>
    <cellStyle name="Обычный 8 3 2 3 2" xfId="2372"/>
    <cellStyle name="Обычный 8 3 2 3 2 2" xfId="5714"/>
    <cellStyle name="Обычный 8 3 2 3 3" xfId="4674"/>
    <cellStyle name="Обычный 8 3 2 3_POS-системы ККМ" xfId="3544"/>
    <cellStyle name="Обычный 8 3 2 4" xfId="2369"/>
    <cellStyle name="Обычный 8 3 2 4 2" xfId="5711"/>
    <cellStyle name="Обычный 8 3 2 5" xfId="4157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 2 2" xfId="5717"/>
    <cellStyle name="Обычный 8 3 3 2 2 3" xfId="4677"/>
    <cellStyle name="Обычный 8 3 3 2 2_POS-системы ККМ" xfId="3547"/>
    <cellStyle name="Обычный 8 3 3 2 3" xfId="2374"/>
    <cellStyle name="Обычный 8 3 3 2 3 2" xfId="5716"/>
    <cellStyle name="Обычный 8 3 3 2 4" xfId="4160"/>
    <cellStyle name="Обычный 8 3 3 2_POS-системы ККМ" xfId="3546"/>
    <cellStyle name="Обычный 8 3 3 3" xfId="1254"/>
    <cellStyle name="Обычный 8 3 3 3 2" xfId="2376"/>
    <cellStyle name="Обычный 8 3 3 3 2 2" xfId="5718"/>
    <cellStyle name="Обычный 8 3 3 3 3" xfId="4676"/>
    <cellStyle name="Обычный 8 3 3 3_POS-системы ККМ" xfId="3548"/>
    <cellStyle name="Обычный 8 3 3 4" xfId="2373"/>
    <cellStyle name="Обычный 8 3 3 4 2" xfId="5715"/>
    <cellStyle name="Обычный 8 3 3 5" xfId="4159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 2 2" xfId="5720"/>
    <cellStyle name="Обычный 8 3 4 2 3" xfId="4678"/>
    <cellStyle name="Обычный 8 3 4 2_POS-системы ККМ" xfId="3550"/>
    <cellStyle name="Обычный 8 3 4 3" xfId="2377"/>
    <cellStyle name="Обычный 8 3 4 3 2" xfId="5719"/>
    <cellStyle name="Обычный 8 3 4 4" xfId="4161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 2 2" xfId="5722"/>
    <cellStyle name="Обычный 8 3 5 2 3" xfId="4216"/>
    <cellStyle name="Обычный 8 3 5 2_POS-системы ККМ" xfId="3552"/>
    <cellStyle name="Обычный 8 3 5 3" xfId="2379"/>
    <cellStyle name="Обычный 8 3 5 3 2" xfId="5721"/>
    <cellStyle name="Обычный 8 3 5 4" xfId="3670"/>
    <cellStyle name="Обычный 8 3 5_POS-системы ККМ" xfId="3551"/>
    <cellStyle name="Обычный 8 3 6" xfId="779"/>
    <cellStyle name="Обычный 8 3 6 2" xfId="2381"/>
    <cellStyle name="Обычный 8 3 6 2 2" xfId="5723"/>
    <cellStyle name="Обычный 8 3 6 3" xfId="4202"/>
    <cellStyle name="Обычный 8 3 6_POS-системы ККМ" xfId="3553"/>
    <cellStyle name="Обычный 8 3 7" xfId="2368"/>
    <cellStyle name="Обычный 8 3 7 2" xfId="5710"/>
    <cellStyle name="Обычный 8 3 8" xfId="364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 2 2" xfId="5726"/>
    <cellStyle name="Обычный 8 4 2 2 3" xfId="4680"/>
    <cellStyle name="Обычный 8 4 2 2_POS-системы ККМ" xfId="3556"/>
    <cellStyle name="Обычный 8 4 2 3" xfId="2383"/>
    <cellStyle name="Обычный 8 4 2 3 2" xfId="5725"/>
    <cellStyle name="Обычный 8 4 2 4" xfId="4163"/>
    <cellStyle name="Обычный 8 4 2_POS-системы ККМ" xfId="3555"/>
    <cellStyle name="Обычный 8 4 3" xfId="1257"/>
    <cellStyle name="Обычный 8 4 3 2" xfId="2385"/>
    <cellStyle name="Обычный 8 4 3 2 2" xfId="5727"/>
    <cellStyle name="Обычный 8 4 3 3" xfId="4679"/>
    <cellStyle name="Обычный 8 4 3_POS-системы ККМ" xfId="3557"/>
    <cellStyle name="Обычный 8 4 4" xfId="2382"/>
    <cellStyle name="Обычный 8 4 4 2" xfId="5724"/>
    <cellStyle name="Обычный 8 4 5" xfId="416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 2 2" xfId="5730"/>
    <cellStyle name="Обычный 8 5 2 2 3" xfId="4682"/>
    <cellStyle name="Обычный 8 5 2 2_POS-системы ККМ" xfId="3560"/>
    <cellStyle name="Обычный 8 5 2 3" xfId="2387"/>
    <cellStyle name="Обычный 8 5 2 3 2" xfId="5729"/>
    <cellStyle name="Обычный 8 5 2 4" xfId="4165"/>
    <cellStyle name="Обычный 8 5 2_POS-системы ККМ" xfId="3559"/>
    <cellStyle name="Обычный 8 5 3" xfId="1259"/>
    <cellStyle name="Обычный 8 5 3 2" xfId="2389"/>
    <cellStyle name="Обычный 8 5 3 2 2" xfId="5731"/>
    <cellStyle name="Обычный 8 5 3 3" xfId="4681"/>
    <cellStyle name="Обычный 8 5 3_POS-системы ККМ" xfId="3561"/>
    <cellStyle name="Обычный 8 5 4" xfId="2386"/>
    <cellStyle name="Обычный 8 5 4 2" xfId="5728"/>
    <cellStyle name="Обычный 8 5 5" xfId="4164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 2 2" xfId="5733"/>
    <cellStyle name="Обычный 8 6 2 3" xfId="4683"/>
    <cellStyle name="Обычный 8 6 2_POS-системы ККМ" xfId="3563"/>
    <cellStyle name="Обычный 8 6 3" xfId="2390"/>
    <cellStyle name="Обычный 8 6 3 2" xfId="5732"/>
    <cellStyle name="Обычный 8 6 4" xfId="4166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 2 2" xfId="5735"/>
    <cellStyle name="Обычный 8 7 2 3" xfId="4214"/>
    <cellStyle name="Обычный 8 7 2_POS-системы ККМ" xfId="3565"/>
    <cellStyle name="Обычный 8 7 3" xfId="2392"/>
    <cellStyle name="Обычный 8 7 3 2" xfId="5734"/>
    <cellStyle name="Обычный 8 7 4" xfId="3668"/>
    <cellStyle name="Обычный 8 7_POS-системы ККМ" xfId="3564"/>
    <cellStyle name="Обычный 8 8" xfId="777"/>
    <cellStyle name="Обычный 8 8 2" xfId="2394"/>
    <cellStyle name="Обычный 8 8 2 2" xfId="5736"/>
    <cellStyle name="Обычный 8 8 3" xfId="4200"/>
    <cellStyle name="Обычный 8 8_POS-системы ККМ" xfId="3566"/>
    <cellStyle name="Обычный 8 9" xfId="2341"/>
    <cellStyle name="Обычный 8 9 2" xfId="5683"/>
    <cellStyle name="Обычный 8_POS-системы ККМ" xfId="3513"/>
    <cellStyle name="Обычный 9" xfId="42"/>
    <cellStyle name="Обычный 9 10" xfId="3649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 2 2" xfId="5742"/>
    <cellStyle name="Обычный 9 2 2 2 2 2 3" xfId="4686"/>
    <cellStyle name="Обычный 9 2 2 2 2 2_POS-системы ККМ" xfId="3572"/>
    <cellStyle name="Обычный 9 2 2 2 2 3" xfId="2399"/>
    <cellStyle name="Обычный 9 2 2 2 2 3 2" xfId="5741"/>
    <cellStyle name="Обычный 9 2 2 2 2 4" xfId="4169"/>
    <cellStyle name="Обычный 9 2 2 2 2_POS-системы ККМ" xfId="3571"/>
    <cellStyle name="Обычный 9 2 2 2 3" xfId="1263"/>
    <cellStyle name="Обычный 9 2 2 2 3 2" xfId="2401"/>
    <cellStyle name="Обычный 9 2 2 2 3 2 2" xfId="5743"/>
    <cellStyle name="Обычный 9 2 2 2 3 3" xfId="4685"/>
    <cellStyle name="Обычный 9 2 2 2 3_POS-системы ККМ" xfId="3573"/>
    <cellStyle name="Обычный 9 2 2 2 4" xfId="2398"/>
    <cellStyle name="Обычный 9 2 2 2 4 2" xfId="5740"/>
    <cellStyle name="Обычный 9 2 2 2 5" xfId="416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 2 2" xfId="5746"/>
    <cellStyle name="Обычный 9 2 2 3 2 2 3" xfId="4688"/>
    <cellStyle name="Обычный 9 2 2 3 2 2_POS-системы ККМ" xfId="3576"/>
    <cellStyle name="Обычный 9 2 2 3 2 3" xfId="2403"/>
    <cellStyle name="Обычный 9 2 2 3 2 3 2" xfId="5745"/>
    <cellStyle name="Обычный 9 2 2 3 2 4" xfId="4171"/>
    <cellStyle name="Обычный 9 2 2 3 2_POS-системы ККМ" xfId="3575"/>
    <cellStyle name="Обычный 9 2 2 3 3" xfId="1265"/>
    <cellStyle name="Обычный 9 2 2 3 3 2" xfId="2405"/>
    <cellStyle name="Обычный 9 2 2 3 3 2 2" xfId="5747"/>
    <cellStyle name="Обычный 9 2 2 3 3 3" xfId="4687"/>
    <cellStyle name="Обычный 9 2 2 3 3_POS-системы ККМ" xfId="3577"/>
    <cellStyle name="Обычный 9 2 2 3 4" xfId="2402"/>
    <cellStyle name="Обычный 9 2 2 3 4 2" xfId="5744"/>
    <cellStyle name="Обычный 9 2 2 3 5" xfId="4170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 2 2" xfId="5749"/>
    <cellStyle name="Обычный 9 2 2 4 2 3" xfId="4689"/>
    <cellStyle name="Обычный 9 2 2 4 2_POS-системы ККМ" xfId="3579"/>
    <cellStyle name="Обычный 9 2 2 4 3" xfId="2406"/>
    <cellStyle name="Обычный 9 2 2 4 3 2" xfId="5748"/>
    <cellStyle name="Обычный 9 2 2 4 4" xfId="4172"/>
    <cellStyle name="Обычный 9 2 2 4_POS-системы ККМ" xfId="3578"/>
    <cellStyle name="Обычный 9 2 2 5" xfId="1262"/>
    <cellStyle name="Обычный 9 2 2 5 2" xfId="2408"/>
    <cellStyle name="Обычный 9 2 2 5 2 2" xfId="5750"/>
    <cellStyle name="Обычный 9 2 2 5 3" xfId="4684"/>
    <cellStyle name="Обычный 9 2 2 5_POS-системы ККМ" xfId="3580"/>
    <cellStyle name="Обычный 9 2 2 6" xfId="2397"/>
    <cellStyle name="Обычный 9 2 2 6 2" xfId="5739"/>
    <cellStyle name="Обычный 9 2 2 7" xfId="416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 2 2" xfId="5753"/>
    <cellStyle name="Обычный 9 2 3 2 2 3" xfId="4691"/>
    <cellStyle name="Обычный 9 2 3 2 2_POS-системы ККМ" xfId="3583"/>
    <cellStyle name="Обычный 9 2 3 2 3" xfId="2410"/>
    <cellStyle name="Обычный 9 2 3 2 3 2" xfId="5752"/>
    <cellStyle name="Обычный 9 2 3 2 4" xfId="4174"/>
    <cellStyle name="Обычный 9 2 3 2_POS-системы ККМ" xfId="3582"/>
    <cellStyle name="Обычный 9 2 3 3" xfId="1268"/>
    <cellStyle name="Обычный 9 2 3 3 2" xfId="2412"/>
    <cellStyle name="Обычный 9 2 3 3 2 2" xfId="5754"/>
    <cellStyle name="Обычный 9 2 3 3 3" xfId="4690"/>
    <cellStyle name="Обычный 9 2 3 3_POS-системы ККМ" xfId="3584"/>
    <cellStyle name="Обычный 9 2 3 4" xfId="2409"/>
    <cellStyle name="Обычный 9 2 3 4 2" xfId="5751"/>
    <cellStyle name="Обычный 9 2 3 5" xfId="4173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 2 2" xfId="5757"/>
    <cellStyle name="Обычный 9 2 4 2 2 3" xfId="4693"/>
    <cellStyle name="Обычный 9 2 4 2 2_POS-системы ККМ" xfId="3587"/>
    <cellStyle name="Обычный 9 2 4 2 3" xfId="2414"/>
    <cellStyle name="Обычный 9 2 4 2 3 2" xfId="5756"/>
    <cellStyle name="Обычный 9 2 4 2 4" xfId="4176"/>
    <cellStyle name="Обычный 9 2 4 2_POS-системы ККМ" xfId="3586"/>
    <cellStyle name="Обычный 9 2 4 3" xfId="1270"/>
    <cellStyle name="Обычный 9 2 4 3 2" xfId="2416"/>
    <cellStyle name="Обычный 9 2 4 3 2 2" xfId="5758"/>
    <cellStyle name="Обычный 9 2 4 3 3" xfId="4692"/>
    <cellStyle name="Обычный 9 2 4 3_POS-системы ККМ" xfId="3588"/>
    <cellStyle name="Обычный 9 2 4 4" xfId="2413"/>
    <cellStyle name="Обычный 9 2 4 4 2" xfId="5755"/>
    <cellStyle name="Обычный 9 2 4 5" xfId="4175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 2 2" xfId="5760"/>
    <cellStyle name="Обычный 9 2 5 2 3" xfId="4694"/>
    <cellStyle name="Обычный 9 2 5 2_POS-системы ККМ" xfId="3590"/>
    <cellStyle name="Обычный 9 2 5 3" xfId="2417"/>
    <cellStyle name="Обычный 9 2 5 3 2" xfId="5759"/>
    <cellStyle name="Обычный 9 2 5 4" xfId="417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 2 2" xfId="5762"/>
    <cellStyle name="Обычный 9 2 6 2 3" xfId="4218"/>
    <cellStyle name="Обычный 9 2 6 2_POS-системы ККМ" xfId="3592"/>
    <cellStyle name="Обычный 9 2 6 3" xfId="2419"/>
    <cellStyle name="Обычный 9 2 6 3 2" xfId="5761"/>
    <cellStyle name="Обычный 9 2 6 4" xfId="3672"/>
    <cellStyle name="Обычный 9 2 6_POS-системы ККМ" xfId="3591"/>
    <cellStyle name="Обычный 9 2 7" xfId="781"/>
    <cellStyle name="Обычный 9 2 7 2" xfId="2421"/>
    <cellStyle name="Обычный 9 2 7 2 2" xfId="5763"/>
    <cellStyle name="Обычный 9 2 7 3" xfId="4204"/>
    <cellStyle name="Обычный 9 2 7_POS-системы ККМ" xfId="3593"/>
    <cellStyle name="Обычный 9 2 8" xfId="2396"/>
    <cellStyle name="Обычный 9 2 8 2" xfId="5738"/>
    <cellStyle name="Обычный 9 2 9" xfId="3650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 2 2" xfId="5767"/>
    <cellStyle name="Обычный 9 3 2 2 2 3" xfId="4696"/>
    <cellStyle name="Обычный 9 3 2 2 2_POS-системы ККМ" xfId="3597"/>
    <cellStyle name="Обычный 9 3 2 2 3" xfId="2424"/>
    <cellStyle name="Обычный 9 3 2 2 3 2" xfId="5766"/>
    <cellStyle name="Обычный 9 3 2 2 4" xfId="4179"/>
    <cellStyle name="Обычный 9 3 2 2_POS-системы ККМ" xfId="3596"/>
    <cellStyle name="Обычный 9 3 2 3" xfId="1273"/>
    <cellStyle name="Обычный 9 3 2 3 2" xfId="2426"/>
    <cellStyle name="Обычный 9 3 2 3 2 2" xfId="5768"/>
    <cellStyle name="Обычный 9 3 2 3 3" xfId="4695"/>
    <cellStyle name="Обычный 9 3 2 3_POS-системы ККМ" xfId="3598"/>
    <cellStyle name="Обычный 9 3 2 4" xfId="2423"/>
    <cellStyle name="Обычный 9 3 2 4 2" xfId="5765"/>
    <cellStyle name="Обычный 9 3 2 5" xfId="4178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 2 2" xfId="5771"/>
    <cellStyle name="Обычный 9 3 3 2 2 3" xfId="4698"/>
    <cellStyle name="Обычный 9 3 3 2 2_POS-системы ККМ" xfId="3601"/>
    <cellStyle name="Обычный 9 3 3 2 3" xfId="2428"/>
    <cellStyle name="Обычный 9 3 3 2 3 2" xfId="5770"/>
    <cellStyle name="Обычный 9 3 3 2 4" xfId="4181"/>
    <cellStyle name="Обычный 9 3 3 2_POS-системы ККМ" xfId="3600"/>
    <cellStyle name="Обычный 9 3 3 3" xfId="1275"/>
    <cellStyle name="Обычный 9 3 3 3 2" xfId="2430"/>
    <cellStyle name="Обычный 9 3 3 3 2 2" xfId="5772"/>
    <cellStyle name="Обычный 9 3 3 3 3" xfId="4697"/>
    <cellStyle name="Обычный 9 3 3 3_POS-системы ККМ" xfId="3602"/>
    <cellStyle name="Обычный 9 3 3 4" xfId="2427"/>
    <cellStyle name="Обычный 9 3 3 4 2" xfId="5769"/>
    <cellStyle name="Обычный 9 3 3 5" xfId="4180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 2 2" xfId="5774"/>
    <cellStyle name="Обычный 9 3 4 2 3" xfId="4699"/>
    <cellStyle name="Обычный 9 3 4 2_POS-системы ККМ" xfId="3604"/>
    <cellStyle name="Обычный 9 3 4 3" xfId="2431"/>
    <cellStyle name="Обычный 9 3 4 3 2" xfId="5773"/>
    <cellStyle name="Обычный 9 3 4 4" xfId="4182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 2 2" xfId="5776"/>
    <cellStyle name="Обычный 9 3 5 2 3" xfId="4219"/>
    <cellStyle name="Обычный 9 3 5 2_POS-системы ККМ" xfId="3606"/>
    <cellStyle name="Обычный 9 3 5 3" xfId="2433"/>
    <cellStyle name="Обычный 9 3 5 3 2" xfId="5775"/>
    <cellStyle name="Обычный 9 3 5 4" xfId="3673"/>
    <cellStyle name="Обычный 9 3 5_POS-системы ККМ" xfId="3605"/>
    <cellStyle name="Обычный 9 3 6" xfId="782"/>
    <cellStyle name="Обычный 9 3 6 2" xfId="2435"/>
    <cellStyle name="Обычный 9 3 6 2 2" xfId="5777"/>
    <cellStyle name="Обычный 9 3 6 3" xfId="4205"/>
    <cellStyle name="Обычный 9 3 6_POS-системы ККМ" xfId="3607"/>
    <cellStyle name="Обычный 9 3 7" xfId="2422"/>
    <cellStyle name="Обычный 9 3 7 2" xfId="5764"/>
    <cellStyle name="Обычный 9 3 8" xfId="3651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 2 2" xfId="5780"/>
    <cellStyle name="Обычный 9 4 2 2 3" xfId="4701"/>
    <cellStyle name="Обычный 9 4 2 2_POS-системы ККМ" xfId="3610"/>
    <cellStyle name="Обычный 9 4 2 3" xfId="2437"/>
    <cellStyle name="Обычный 9 4 2 3 2" xfId="5779"/>
    <cellStyle name="Обычный 9 4 2 4" xfId="4184"/>
    <cellStyle name="Обычный 9 4 2_POS-системы ККМ" xfId="3609"/>
    <cellStyle name="Обычный 9 4 3" xfId="1278"/>
    <cellStyle name="Обычный 9 4 3 2" xfId="2439"/>
    <cellStyle name="Обычный 9 4 3 2 2" xfId="5781"/>
    <cellStyle name="Обычный 9 4 3 3" xfId="4700"/>
    <cellStyle name="Обычный 9 4 3_POS-системы ККМ" xfId="3611"/>
    <cellStyle name="Обычный 9 4 4" xfId="2436"/>
    <cellStyle name="Обычный 9 4 4 2" xfId="5778"/>
    <cellStyle name="Обычный 9 4 5" xfId="4183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 2 2" xfId="5784"/>
    <cellStyle name="Обычный 9 5 2 2 3" xfId="4703"/>
    <cellStyle name="Обычный 9 5 2 2_POS-системы ККМ" xfId="3614"/>
    <cellStyle name="Обычный 9 5 2 3" xfId="2441"/>
    <cellStyle name="Обычный 9 5 2 3 2" xfId="5783"/>
    <cellStyle name="Обычный 9 5 2 4" xfId="4186"/>
    <cellStyle name="Обычный 9 5 2_POS-системы ККМ" xfId="3613"/>
    <cellStyle name="Обычный 9 5 3" xfId="1280"/>
    <cellStyle name="Обычный 9 5 3 2" xfId="2443"/>
    <cellStyle name="Обычный 9 5 3 2 2" xfId="5785"/>
    <cellStyle name="Обычный 9 5 3 3" xfId="4702"/>
    <cellStyle name="Обычный 9 5 3_POS-системы ККМ" xfId="3615"/>
    <cellStyle name="Обычный 9 5 4" xfId="2440"/>
    <cellStyle name="Обычный 9 5 4 2" xfId="5782"/>
    <cellStyle name="Обычный 9 5 5" xfId="4185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 2 2" xfId="5787"/>
    <cellStyle name="Обычный 9 6 2 3" xfId="4704"/>
    <cellStyle name="Обычный 9 6 2_POS-системы ККМ" xfId="3617"/>
    <cellStyle name="Обычный 9 6 3" xfId="2444"/>
    <cellStyle name="Обычный 9 6 3 2" xfId="5786"/>
    <cellStyle name="Обычный 9 6 4" xfId="4187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 2 2" xfId="5789"/>
    <cellStyle name="Обычный 9 7 2 3" xfId="4217"/>
    <cellStyle name="Обычный 9 7 2_POS-системы ККМ" xfId="3619"/>
    <cellStyle name="Обычный 9 7 3" xfId="2446"/>
    <cellStyle name="Обычный 9 7 3 2" xfId="5788"/>
    <cellStyle name="Обычный 9 7 4" xfId="3671"/>
    <cellStyle name="Обычный 9 7_POS-системы ККМ" xfId="3618"/>
    <cellStyle name="Обычный 9 8" xfId="780"/>
    <cellStyle name="Обычный 9 8 2" xfId="2448"/>
    <cellStyle name="Обычный 9 8 2 2" xfId="5790"/>
    <cellStyle name="Обычный 9 8 3" xfId="4203"/>
    <cellStyle name="Обычный 9 8_POS-системы ККМ" xfId="3620"/>
    <cellStyle name="Обычный 9 9" xfId="2395"/>
    <cellStyle name="Обычный 9 9 2" xfId="5737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2 2 2" xfId="5791"/>
    <cellStyle name="Примечание 2 2 3" xfId="4189"/>
    <cellStyle name="Примечание 2 3" xfId="2450"/>
    <cellStyle name="Примечание 2 3 2" xfId="5792"/>
    <cellStyle name="Примечание 2 4" xfId="4188"/>
    <cellStyle name="Примечание 3" xfId="2451"/>
    <cellStyle name="Примечание 3 2" xfId="5793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0 3 2" xfId="5794"/>
    <cellStyle name="Финансовый 11" xfId="783"/>
    <cellStyle name="Финансовый 11 2" xfId="2457"/>
    <cellStyle name="Финансовый 11 2 2" xfId="5796"/>
    <cellStyle name="Финансовый 11 3" xfId="2456"/>
    <cellStyle name="Финансовый 11 3 2" xfId="5795"/>
    <cellStyle name="Финансовый 11 4" xfId="4206"/>
    <cellStyle name="Финансовый 12" xfId="1287"/>
    <cellStyle name="Финансовый 12 2" xfId="2459"/>
    <cellStyle name="Финансовый 12 2 2" xfId="5798"/>
    <cellStyle name="Финансовый 12 3" xfId="2458"/>
    <cellStyle name="Финансовый 12 3 2" xfId="5797"/>
    <cellStyle name="Финансовый 12 4" xfId="4708"/>
    <cellStyle name="Финансовый 13" xfId="1290"/>
    <cellStyle name="Финансовый 13 2" xfId="2461"/>
    <cellStyle name="Финансовый 13 2 2" xfId="5800"/>
    <cellStyle name="Финансовый 13 3" xfId="2460"/>
    <cellStyle name="Финансовый 13 3 2" xfId="5799"/>
    <cellStyle name="Финансовый 13 4" xfId="4710"/>
    <cellStyle name="Финансовый 14" xfId="1288"/>
    <cellStyle name="Финансовый 14 2" xfId="2463"/>
    <cellStyle name="Финансовый 14 2 2" xfId="5802"/>
    <cellStyle name="Финансовый 14 3" xfId="2462"/>
    <cellStyle name="Финансовый 14 3 2" xfId="5801"/>
    <cellStyle name="Финансовый 14 4" xfId="4709"/>
    <cellStyle name="Финансовый 15" xfId="2464"/>
    <cellStyle name="Финансовый 15 2" xfId="2465"/>
    <cellStyle name="Финансовый 15 2 2" xfId="5804"/>
    <cellStyle name="Финансовый 15 3" xfId="5803"/>
    <cellStyle name="Финансовый 16" xfId="2466"/>
    <cellStyle name="Финансовый 16 2" xfId="5805"/>
    <cellStyle name="Финансовый 17" xfId="2467"/>
    <cellStyle name="Финансовый 17 2" xfId="5806"/>
    <cellStyle name="Финансовый 18" xfId="2468"/>
    <cellStyle name="Финансовый 18 2" xfId="5807"/>
    <cellStyle name="Финансовый 19" xfId="2469"/>
    <cellStyle name="Финансовый 19 2" xfId="5808"/>
    <cellStyle name="Финансовый 2" xfId="54"/>
    <cellStyle name="Финансовый 2 2" xfId="55"/>
    <cellStyle name="Финансовый 2 2 2" xfId="56"/>
    <cellStyle name="Финансовый 2 2 2 2" xfId="3655"/>
    <cellStyle name="Финансовый 2 2 3" xfId="57"/>
    <cellStyle name="Финансовый 2 2 3 2" xfId="3656"/>
    <cellStyle name="Финансовый 2 2 4" xfId="758"/>
    <cellStyle name="Финансовый 2 2 5" xfId="2470"/>
    <cellStyle name="Финансовый 2 2 5 2" xfId="5809"/>
    <cellStyle name="Финансовый 2 2 6" xfId="3654"/>
    <cellStyle name="Финансовый 2 3" xfId="757"/>
    <cellStyle name="Финансовый 2 4" xfId="2471"/>
    <cellStyle name="Финансовый 2 4 2" xfId="5810"/>
    <cellStyle name="Финансовый 2 5" xfId="3653"/>
    <cellStyle name="Финансовый 20" xfId="2472"/>
    <cellStyle name="Финансовый 20 2" xfId="5811"/>
    <cellStyle name="Финансовый 21" xfId="2473"/>
    <cellStyle name="Финансовый 21 2" xfId="5812"/>
    <cellStyle name="Финансовый 22" xfId="2474"/>
    <cellStyle name="Финансовый 22 2" xfId="5813"/>
    <cellStyle name="Финансовый 23" xfId="2475"/>
    <cellStyle name="Финансовый 23 2" xfId="5814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0 2" xfId="5821"/>
    <cellStyle name="Финансовый 31" xfId="3626"/>
    <cellStyle name="Финансовый 31 2" xfId="5834"/>
    <cellStyle name="Финансовый 32" xfId="3627"/>
    <cellStyle name="Финансовый 32 2" xfId="5835"/>
    <cellStyle name="Финансовый 33" xfId="3628"/>
    <cellStyle name="Финансовый 33 2" xfId="5836"/>
    <cellStyle name="Финансовый 34" xfId="3629"/>
    <cellStyle name="Финансовый 34 2" xfId="5837"/>
    <cellStyle name="Финансовый 35" xfId="3630"/>
    <cellStyle name="Финансовый 35 2" xfId="5838"/>
    <cellStyle name="Финансовый 36" xfId="3631"/>
    <cellStyle name="Финансовый 36 2" xfId="5839"/>
    <cellStyle name="Финансовый 37" xfId="3632"/>
    <cellStyle name="Финансовый 37 2" xfId="5840"/>
    <cellStyle name="Финансовый 38" xfId="3633"/>
    <cellStyle name="Финансовый 38 2" xfId="5841"/>
    <cellStyle name="Финансовый 39" xfId="3652"/>
    <cellStyle name="Финансовый 4" xfId="59"/>
    <cellStyle name="Финансовый 4 2" xfId="60"/>
    <cellStyle name="Финансовый 4 2 2" xfId="3658"/>
    <cellStyle name="Финансовый 4 3" xfId="61"/>
    <cellStyle name="Финансовый 4 3 2" xfId="3659"/>
    <cellStyle name="Финансовый 4 4" xfId="759"/>
    <cellStyle name="Финансовый 4 5" xfId="2476"/>
    <cellStyle name="Финансовый 4 5 2" xfId="5815"/>
    <cellStyle name="Финансовый 4 6" xfId="3657"/>
    <cellStyle name="Финансовый 5" xfId="79"/>
    <cellStyle name="Финансовый 5 2" xfId="760"/>
    <cellStyle name="Финансовый 5 3" xfId="2477"/>
    <cellStyle name="Финансовый 5 3 2" xfId="5816"/>
    <cellStyle name="Финансовый 5 4" xfId="3674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2 2 2" xfId="5819"/>
    <cellStyle name="Финансовый 6 2 2 3" xfId="4706"/>
    <cellStyle name="Финансовый 6 2 3" xfId="2479"/>
    <cellStyle name="Финансовый 6 2 3 2" xfId="5818"/>
    <cellStyle name="Финансовый 6 2 4" xfId="4191"/>
    <cellStyle name="Финансовый 6 3" xfId="1283"/>
    <cellStyle name="Финансовый 6 3 2" xfId="2481"/>
    <cellStyle name="Финансовый 6 3 2 2" xfId="5820"/>
    <cellStyle name="Финансовый 6 3 3" xfId="4705"/>
    <cellStyle name="Финансовый 6 4" xfId="2478"/>
    <cellStyle name="Финансовый 6 4 2" xfId="5817"/>
    <cellStyle name="Финансовый 6 5" xfId="4190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6654052</xdr:colOff>
      <xdr:row>7</xdr:row>
      <xdr:rowOff>87630</xdr:rowOff>
    </xdr:from>
    <xdr:to>
      <xdr:col>3</xdr:col>
      <xdr:colOff>381000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587627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4031072</xdr:colOff>
      <xdr:row>6</xdr:row>
      <xdr:rowOff>135172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4134439</xdr:colOff>
      <xdr:row>6</xdr:row>
      <xdr:rowOff>79513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4134439</xdr:colOff>
      <xdr:row>6</xdr:row>
      <xdr:rowOff>79513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4142390</xdr:colOff>
      <xdr:row>6</xdr:row>
      <xdr:rowOff>79513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4150341</xdr:colOff>
      <xdr:row>6</xdr:row>
      <xdr:rowOff>79513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4039023</xdr:colOff>
      <xdr:row>6</xdr:row>
      <xdr:rowOff>79513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4039023</xdr:colOff>
      <xdr:row>6</xdr:row>
      <xdr:rowOff>79513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06362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111"/>
  <sheetViews>
    <sheetView tabSelected="1" zoomScale="85" zoomScaleNormal="85" workbookViewId="0">
      <pane ySplit="10" topLeftCell="A11" activePane="bottomLeft" state="frozen"/>
      <selection pane="bottomLeft"/>
    </sheetView>
  </sheetViews>
  <sheetFormatPr defaultColWidth="9.109375" defaultRowHeight="12.55"/>
  <cols>
    <col min="1" max="1" width="17.88671875" style="63" customWidth="1"/>
    <col min="2" max="2" width="11.109375" style="98" bestFit="1" customWidth="1"/>
    <col min="3" max="3" width="101.77734375" style="63" customWidth="1"/>
    <col min="4" max="4" width="10" style="63" customWidth="1"/>
    <col min="5" max="5" width="12.6640625" style="164" customWidth="1"/>
    <col min="6" max="6" width="50.6640625" style="132" customWidth="1"/>
    <col min="7" max="16384" width="9.109375" style="63"/>
  </cols>
  <sheetData>
    <row r="1" spans="1:20" s="93" customFormat="1" ht="13.15">
      <c r="A1" s="239"/>
      <c r="B1" s="92"/>
      <c r="D1" s="94" t="s">
        <v>77</v>
      </c>
      <c r="E1" s="95"/>
      <c r="F1" s="367"/>
    </row>
    <row r="2" spans="1:20" s="93" customFormat="1">
      <c r="A2" s="240"/>
      <c r="B2" s="92"/>
      <c r="D2" s="94" t="s">
        <v>478</v>
      </c>
      <c r="E2" s="95"/>
      <c r="F2" s="367"/>
    </row>
    <row r="3" spans="1:20" s="93" customFormat="1">
      <c r="A3" s="240"/>
      <c r="B3" s="92"/>
      <c r="D3" s="94" t="s">
        <v>27</v>
      </c>
      <c r="E3" s="95"/>
      <c r="F3" s="367"/>
    </row>
    <row r="4" spans="1:20" s="93" customFormat="1">
      <c r="A4" s="240"/>
      <c r="B4" s="92"/>
      <c r="D4" s="94" t="s">
        <v>59</v>
      </c>
      <c r="E4" s="95"/>
      <c r="F4" s="367"/>
    </row>
    <row r="5" spans="1:20" s="93" customFormat="1">
      <c r="A5" s="240"/>
      <c r="B5" s="92"/>
      <c r="D5" s="94"/>
      <c r="E5" s="95"/>
      <c r="F5" s="367"/>
    </row>
    <row r="6" spans="1:20">
      <c r="A6" s="150"/>
      <c r="D6" s="100"/>
      <c r="E6" s="99"/>
      <c r="F6" s="100"/>
    </row>
    <row r="7" spans="1:20" s="93" customFormat="1">
      <c r="A7" s="240"/>
      <c r="B7" s="92"/>
      <c r="D7" s="101"/>
      <c r="E7" s="95"/>
      <c r="F7" s="367"/>
    </row>
    <row r="8" spans="1:20" s="111" customFormat="1" ht="17.25" customHeight="1">
      <c r="A8" s="102"/>
      <c r="B8" s="151"/>
      <c r="C8" s="103"/>
      <c r="D8" s="104"/>
      <c r="E8" s="152"/>
      <c r="F8" s="166"/>
    </row>
    <row r="9" spans="1:20" s="113" customFormat="1" ht="45.7" customHeight="1">
      <c r="A9" s="106"/>
      <c r="B9" s="153"/>
      <c r="C9" s="107"/>
      <c r="D9" s="108"/>
      <c r="E9" s="154"/>
      <c r="F9" s="168"/>
    </row>
    <row r="10" spans="1:20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20" s="369" customFormat="1" ht="17.55">
      <c r="A11" s="348"/>
      <c r="B11" s="408" t="s">
        <v>548</v>
      </c>
      <c r="C11" s="409"/>
      <c r="D11" s="409"/>
      <c r="E11" s="410"/>
      <c r="F11" s="293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</row>
    <row r="12" spans="1:20" s="369" customFormat="1">
      <c r="A12" s="184"/>
      <c r="B12" s="235">
        <v>160573</v>
      </c>
      <c r="C12" s="236" t="s">
        <v>549</v>
      </c>
      <c r="D12" s="186" t="s">
        <v>128</v>
      </c>
      <c r="E12" s="134">
        <v>8600</v>
      </c>
      <c r="F12" s="293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</row>
    <row r="13" spans="1:20" s="369" customFormat="1" ht="17.55">
      <c r="A13" s="348"/>
      <c r="B13" s="408" t="s">
        <v>396</v>
      </c>
      <c r="C13" s="409"/>
      <c r="D13" s="409"/>
      <c r="E13" s="410"/>
      <c r="F13" s="293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</row>
    <row r="14" spans="1:20" s="367" customFormat="1">
      <c r="A14" s="345"/>
      <c r="B14" s="344">
        <v>135316</v>
      </c>
      <c r="C14" s="357" t="s">
        <v>337</v>
      </c>
      <c r="D14" s="186" t="s">
        <v>128</v>
      </c>
      <c r="E14" s="355"/>
      <c r="F14" s="345" t="s">
        <v>555</v>
      </c>
    </row>
    <row r="15" spans="1:20" s="367" customFormat="1">
      <c r="A15" s="345"/>
      <c r="B15" s="344">
        <v>140110</v>
      </c>
      <c r="C15" s="357" t="s">
        <v>342</v>
      </c>
      <c r="D15" s="186" t="s">
        <v>128</v>
      </c>
      <c r="E15" s="356"/>
      <c r="F15" s="345" t="s">
        <v>555</v>
      </c>
    </row>
    <row r="16" spans="1:20" s="367" customFormat="1">
      <c r="A16" s="345"/>
      <c r="B16" s="344">
        <v>135320</v>
      </c>
      <c r="C16" s="357" t="s">
        <v>339</v>
      </c>
      <c r="D16" s="186" t="s">
        <v>128</v>
      </c>
      <c r="E16" s="356"/>
      <c r="F16" s="345" t="s">
        <v>555</v>
      </c>
    </row>
    <row r="17" spans="1:20" s="367" customFormat="1">
      <c r="A17" s="345"/>
      <c r="B17" s="344">
        <v>153761</v>
      </c>
      <c r="C17" s="357" t="s">
        <v>447</v>
      </c>
      <c r="D17" s="186" t="s">
        <v>128</v>
      </c>
      <c r="E17" s="356"/>
      <c r="F17" s="345" t="s">
        <v>555</v>
      </c>
    </row>
    <row r="18" spans="1:20" s="367" customFormat="1">
      <c r="A18" s="345"/>
      <c r="B18" s="344">
        <v>135322</v>
      </c>
      <c r="C18" s="357" t="s">
        <v>430</v>
      </c>
      <c r="D18" s="186" t="s">
        <v>128</v>
      </c>
      <c r="E18" s="356"/>
      <c r="F18" s="345" t="s">
        <v>555</v>
      </c>
    </row>
    <row r="19" spans="1:20" s="158" customFormat="1">
      <c r="A19" s="345"/>
      <c r="B19" s="344">
        <v>151857</v>
      </c>
      <c r="C19" s="357" t="s">
        <v>452</v>
      </c>
      <c r="D19" s="186" t="s">
        <v>128</v>
      </c>
      <c r="E19" s="355"/>
      <c r="F19" s="345" t="s">
        <v>555</v>
      </c>
    </row>
    <row r="20" spans="1:20" s="369" customFormat="1" ht="17.55">
      <c r="A20" s="348"/>
      <c r="B20" s="408" t="s">
        <v>397</v>
      </c>
      <c r="C20" s="409"/>
      <c r="D20" s="409"/>
      <c r="E20" s="410"/>
      <c r="F20" s="293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</row>
    <row r="21" spans="1:20" s="367" customFormat="1">
      <c r="A21" s="345"/>
      <c r="B21" s="344">
        <v>135314</v>
      </c>
      <c r="C21" s="357" t="s">
        <v>336</v>
      </c>
      <c r="D21" s="186" t="s">
        <v>128</v>
      </c>
      <c r="E21" s="329">
        <v>6200</v>
      </c>
      <c r="F21" s="345"/>
    </row>
    <row r="22" spans="1:20" s="367" customFormat="1">
      <c r="A22" s="345"/>
      <c r="B22" s="344">
        <v>139287</v>
      </c>
      <c r="C22" s="357" t="s">
        <v>341</v>
      </c>
      <c r="D22" s="186" t="s">
        <v>128</v>
      </c>
      <c r="E22" s="329">
        <v>6200</v>
      </c>
      <c r="F22" s="345"/>
    </row>
    <row r="23" spans="1:20" s="367" customFormat="1">
      <c r="A23" s="345"/>
      <c r="B23" s="344">
        <v>135319</v>
      </c>
      <c r="C23" s="357" t="s">
        <v>338</v>
      </c>
      <c r="D23" s="186" t="s">
        <v>128</v>
      </c>
      <c r="E23" s="329">
        <v>6200</v>
      </c>
      <c r="F23" s="345"/>
    </row>
    <row r="24" spans="1:20" s="367" customFormat="1">
      <c r="A24" s="345"/>
      <c r="B24" s="344">
        <v>140092</v>
      </c>
      <c r="C24" s="357" t="s">
        <v>340</v>
      </c>
      <c r="D24" s="186" t="s">
        <v>128</v>
      </c>
      <c r="E24" s="329">
        <v>7250</v>
      </c>
      <c r="F24" s="345"/>
    </row>
    <row r="25" spans="1:20" s="367" customFormat="1">
      <c r="A25" s="345"/>
      <c r="B25" s="344">
        <v>140392</v>
      </c>
      <c r="C25" s="357" t="s">
        <v>343</v>
      </c>
      <c r="D25" s="186" t="s">
        <v>128</v>
      </c>
      <c r="E25" s="329">
        <v>7250</v>
      </c>
      <c r="F25" s="345"/>
    </row>
    <row r="26" spans="1:20" s="367" customFormat="1">
      <c r="A26" s="345"/>
      <c r="B26" s="344">
        <v>149944</v>
      </c>
      <c r="C26" s="357" t="s">
        <v>445</v>
      </c>
      <c r="D26" s="186" t="s">
        <v>128</v>
      </c>
      <c r="E26" s="329">
        <v>7250</v>
      </c>
      <c r="F26" s="345"/>
    </row>
    <row r="27" spans="1:20" s="367" customFormat="1">
      <c r="A27" s="345"/>
      <c r="B27" s="344">
        <v>135321</v>
      </c>
      <c r="C27" s="357" t="s">
        <v>429</v>
      </c>
      <c r="D27" s="186" t="s">
        <v>128</v>
      </c>
      <c r="E27" s="329">
        <v>5900</v>
      </c>
      <c r="F27" s="345"/>
    </row>
    <row r="28" spans="1:20" s="158" customFormat="1">
      <c r="A28" s="345"/>
      <c r="B28" s="344">
        <v>148532</v>
      </c>
      <c r="C28" s="357" t="s">
        <v>407</v>
      </c>
      <c r="D28" s="186" t="s">
        <v>128</v>
      </c>
      <c r="E28" s="292">
        <v>9990</v>
      </c>
      <c r="F28" s="345"/>
    </row>
    <row r="29" spans="1:20" s="369" customFormat="1" ht="17.55">
      <c r="A29" s="348"/>
      <c r="B29" s="408" t="s">
        <v>394</v>
      </c>
      <c r="C29" s="409"/>
      <c r="D29" s="409"/>
      <c r="E29" s="410"/>
      <c r="F29" s="293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</row>
    <row r="30" spans="1:20" s="105" customFormat="1" ht="21.8" customHeight="1">
      <c r="A30" s="362"/>
      <c r="B30" s="411" t="s">
        <v>434</v>
      </c>
      <c r="C30" s="412"/>
      <c r="D30" s="412"/>
      <c r="E30" s="413"/>
      <c r="F30" s="357" t="s">
        <v>446</v>
      </c>
    </row>
    <row r="31" spans="1:20" s="105" customFormat="1" ht="78.75" customHeight="1">
      <c r="A31" s="362"/>
      <c r="B31" s="414" t="s">
        <v>559</v>
      </c>
      <c r="C31" s="415"/>
      <c r="D31" s="415"/>
      <c r="E31" s="416"/>
      <c r="F31" s="357" t="s">
        <v>446</v>
      </c>
    </row>
    <row r="32" spans="1:20" s="105" customFormat="1" ht="12.7" customHeight="1">
      <c r="A32" s="345"/>
      <c r="B32" s="346">
        <v>162045</v>
      </c>
      <c r="C32" s="365" t="s">
        <v>520</v>
      </c>
      <c r="D32" s="186" t="s">
        <v>128</v>
      </c>
      <c r="E32" s="378"/>
      <c r="F32" s="345" t="s">
        <v>555</v>
      </c>
    </row>
    <row r="33" spans="1:20" s="105" customFormat="1" ht="12.7" customHeight="1">
      <c r="A33" s="345"/>
      <c r="B33" s="346">
        <v>162047</v>
      </c>
      <c r="C33" s="365" t="s">
        <v>521</v>
      </c>
      <c r="D33" s="186" t="s">
        <v>128</v>
      </c>
      <c r="E33" s="378"/>
      <c r="F33" s="345" t="s">
        <v>555</v>
      </c>
    </row>
    <row r="34" spans="1:20" s="105" customFormat="1" ht="21.8" customHeight="1">
      <c r="A34" s="362"/>
      <c r="B34" s="411" t="s">
        <v>435</v>
      </c>
      <c r="C34" s="412"/>
      <c r="D34" s="412"/>
      <c r="E34" s="413"/>
      <c r="F34" s="357" t="s">
        <v>446</v>
      </c>
    </row>
    <row r="35" spans="1:20" s="105" customFormat="1" ht="65.3" customHeight="1">
      <c r="A35" s="362"/>
      <c r="B35" s="414" t="s">
        <v>560</v>
      </c>
      <c r="C35" s="415"/>
      <c r="D35" s="415"/>
      <c r="E35" s="416"/>
      <c r="F35" s="357" t="s">
        <v>446</v>
      </c>
    </row>
    <row r="36" spans="1:20" s="105" customFormat="1" ht="12.7" customHeight="1">
      <c r="A36" s="345"/>
      <c r="B36" s="346">
        <v>149962</v>
      </c>
      <c r="C36" s="365" t="s">
        <v>439</v>
      </c>
      <c r="D36" s="186" t="s">
        <v>128</v>
      </c>
      <c r="E36" s="378"/>
      <c r="F36" s="345" t="s">
        <v>555</v>
      </c>
    </row>
    <row r="37" spans="1:20" s="105" customFormat="1" ht="12.7" customHeight="1">
      <c r="A37" s="345"/>
      <c r="B37" s="346">
        <v>149963</v>
      </c>
      <c r="C37" s="365" t="s">
        <v>440</v>
      </c>
      <c r="D37" s="186" t="s">
        <v>128</v>
      </c>
      <c r="E37" s="378"/>
      <c r="F37" s="345" t="s">
        <v>555</v>
      </c>
    </row>
    <row r="38" spans="1:20" s="105" customFormat="1" ht="21.8" customHeight="1">
      <c r="A38" s="345"/>
      <c r="B38" s="411" t="s">
        <v>345</v>
      </c>
      <c r="C38" s="412"/>
      <c r="D38" s="412"/>
      <c r="E38" s="413"/>
      <c r="F38" s="357" t="s">
        <v>446</v>
      </c>
    </row>
    <row r="39" spans="1:20" s="105" customFormat="1" ht="90.8" customHeight="1">
      <c r="A39" s="345"/>
      <c r="B39" s="411" t="s">
        <v>561</v>
      </c>
      <c r="C39" s="412"/>
      <c r="D39" s="412"/>
      <c r="E39" s="413"/>
      <c r="F39" s="357" t="s">
        <v>446</v>
      </c>
    </row>
    <row r="40" spans="1:20" s="105" customFormat="1" ht="12.7" customHeight="1">
      <c r="A40" s="345"/>
      <c r="B40" s="346">
        <v>148702</v>
      </c>
      <c r="C40" s="365" t="s">
        <v>423</v>
      </c>
      <c r="D40" s="186" t="s">
        <v>128</v>
      </c>
      <c r="E40" s="350"/>
      <c r="F40" s="345" t="s">
        <v>555</v>
      </c>
    </row>
    <row r="41" spans="1:20" s="105" customFormat="1" ht="12.7" customHeight="1">
      <c r="A41" s="345"/>
      <c r="B41" s="346">
        <v>148703</v>
      </c>
      <c r="C41" s="365" t="s">
        <v>514</v>
      </c>
      <c r="D41" s="186" t="s">
        <v>128</v>
      </c>
      <c r="E41" s="350"/>
      <c r="F41" s="345" t="s">
        <v>555</v>
      </c>
    </row>
    <row r="42" spans="1:20" s="369" customFormat="1" ht="17.55">
      <c r="A42" s="348"/>
      <c r="B42" s="408" t="s">
        <v>395</v>
      </c>
      <c r="C42" s="409"/>
      <c r="D42" s="409"/>
      <c r="E42" s="410"/>
      <c r="F42" s="293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</row>
    <row r="43" spans="1:20" s="105" customFormat="1" ht="21.8" customHeight="1">
      <c r="A43" s="234"/>
      <c r="B43" s="420" t="s">
        <v>434</v>
      </c>
      <c r="C43" s="421"/>
      <c r="D43" s="421"/>
      <c r="E43" s="422"/>
      <c r="F43" s="357" t="s">
        <v>446</v>
      </c>
    </row>
    <row r="44" spans="1:20" s="105" customFormat="1" ht="78.75" customHeight="1">
      <c r="A44" s="234"/>
      <c r="B44" s="423" t="s">
        <v>559</v>
      </c>
      <c r="C44" s="424"/>
      <c r="D44" s="424"/>
      <c r="E44" s="425"/>
      <c r="F44" s="357" t="s">
        <v>446</v>
      </c>
    </row>
    <row r="45" spans="1:20" s="105" customFormat="1" ht="12.7" customHeight="1">
      <c r="A45" s="126"/>
      <c r="B45" s="235">
        <v>162044</v>
      </c>
      <c r="C45" s="236" t="s">
        <v>518</v>
      </c>
      <c r="D45" s="391" t="s">
        <v>128</v>
      </c>
      <c r="E45" s="383">
        <v>26900</v>
      </c>
      <c r="F45" s="357" t="s">
        <v>446</v>
      </c>
    </row>
    <row r="46" spans="1:20" s="105" customFormat="1" ht="12.7" customHeight="1">
      <c r="A46" s="126"/>
      <c r="B46" s="235">
        <v>162046</v>
      </c>
      <c r="C46" s="236" t="s">
        <v>519</v>
      </c>
      <c r="D46" s="391" t="s">
        <v>128</v>
      </c>
      <c r="E46" s="383">
        <v>28700</v>
      </c>
      <c r="F46" s="357" t="s">
        <v>446</v>
      </c>
    </row>
    <row r="47" spans="1:20" s="105" customFormat="1" ht="21.8" customHeight="1">
      <c r="A47" s="126"/>
      <c r="B47" s="420" t="s">
        <v>435</v>
      </c>
      <c r="C47" s="421"/>
      <c r="D47" s="421"/>
      <c r="E47" s="422"/>
      <c r="F47" s="357" t="s">
        <v>446</v>
      </c>
    </row>
    <row r="48" spans="1:20" s="105" customFormat="1" ht="65.3" customHeight="1">
      <c r="A48" s="234"/>
      <c r="B48" s="423" t="s">
        <v>436</v>
      </c>
      <c r="C48" s="424"/>
      <c r="D48" s="424"/>
      <c r="E48" s="425"/>
      <c r="F48" s="357" t="s">
        <v>446</v>
      </c>
    </row>
    <row r="49" spans="1:20" s="105" customFormat="1" ht="12.7" customHeight="1">
      <c r="A49" s="126"/>
      <c r="B49" s="235">
        <v>149960</v>
      </c>
      <c r="C49" s="236" t="s">
        <v>437</v>
      </c>
      <c r="D49" s="391" t="s">
        <v>128</v>
      </c>
      <c r="E49" s="383">
        <v>15900</v>
      </c>
      <c r="F49" s="357" t="s">
        <v>446</v>
      </c>
    </row>
    <row r="50" spans="1:20" s="105" customFormat="1" ht="12.7" customHeight="1">
      <c r="A50" s="126"/>
      <c r="B50" s="235">
        <v>149961</v>
      </c>
      <c r="C50" s="236" t="s">
        <v>438</v>
      </c>
      <c r="D50" s="391" t="s">
        <v>128</v>
      </c>
      <c r="E50" s="383">
        <v>17700</v>
      </c>
      <c r="F50" s="357" t="s">
        <v>446</v>
      </c>
    </row>
    <row r="51" spans="1:20" s="105" customFormat="1" ht="21.8" customHeight="1">
      <c r="A51" s="126"/>
      <c r="B51" s="420" t="s">
        <v>345</v>
      </c>
      <c r="C51" s="421"/>
      <c r="D51" s="421"/>
      <c r="E51" s="422"/>
      <c r="F51" s="357" t="s">
        <v>446</v>
      </c>
    </row>
    <row r="52" spans="1:20" s="105" customFormat="1" ht="83.3" customHeight="1">
      <c r="A52" s="126"/>
      <c r="B52" s="420" t="s">
        <v>561</v>
      </c>
      <c r="C52" s="421"/>
      <c r="D52" s="421"/>
      <c r="E52" s="422"/>
      <c r="F52" s="357" t="s">
        <v>446</v>
      </c>
    </row>
    <row r="53" spans="1:20" s="105" customFormat="1" ht="12.7" customHeight="1">
      <c r="A53" s="126"/>
      <c r="B53" s="235">
        <v>148700</v>
      </c>
      <c r="C53" s="236" t="s">
        <v>422</v>
      </c>
      <c r="D53" s="391" t="s">
        <v>128</v>
      </c>
      <c r="E53" s="383">
        <v>20300</v>
      </c>
      <c r="F53" s="357" t="s">
        <v>446</v>
      </c>
    </row>
    <row r="54" spans="1:20" s="105" customFormat="1" ht="12.7" customHeight="1">
      <c r="A54" s="126"/>
      <c r="B54" s="235">
        <v>148701</v>
      </c>
      <c r="C54" s="236" t="s">
        <v>513</v>
      </c>
      <c r="D54" s="391" t="s">
        <v>128</v>
      </c>
      <c r="E54" s="383">
        <v>22100</v>
      </c>
      <c r="F54" s="357" t="s">
        <v>446</v>
      </c>
    </row>
    <row r="55" spans="1:20" s="369" customFormat="1" ht="17.55">
      <c r="A55" s="348"/>
      <c r="B55" s="408" t="s">
        <v>390</v>
      </c>
      <c r="C55" s="409"/>
      <c r="D55" s="409"/>
      <c r="E55" s="410"/>
      <c r="F55" s="293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</row>
    <row r="56" spans="1:20" s="367" customFormat="1">
      <c r="A56" s="345"/>
      <c r="B56" s="354">
        <v>163447</v>
      </c>
      <c r="C56" s="349" t="s">
        <v>525</v>
      </c>
      <c r="D56" s="186" t="s">
        <v>128</v>
      </c>
      <c r="E56" s="356"/>
      <c r="F56" s="345" t="s">
        <v>555</v>
      </c>
    </row>
    <row r="57" spans="1:20" s="377" customFormat="1">
      <c r="A57" s="345"/>
      <c r="B57" s="359">
        <v>157249</v>
      </c>
      <c r="C57" s="353" t="s">
        <v>473</v>
      </c>
      <c r="D57" s="186" t="s">
        <v>128</v>
      </c>
      <c r="E57" s="361"/>
      <c r="F57" s="345" t="s">
        <v>555</v>
      </c>
    </row>
    <row r="58" spans="1:20" s="380" customFormat="1">
      <c r="A58" s="345"/>
      <c r="B58" s="381">
        <v>157248</v>
      </c>
      <c r="C58" s="353" t="s">
        <v>474</v>
      </c>
      <c r="D58" s="186" t="s">
        <v>128</v>
      </c>
      <c r="E58" s="361"/>
      <c r="F58" s="345" t="s">
        <v>555</v>
      </c>
    </row>
    <row r="59" spans="1:20" s="380" customFormat="1">
      <c r="A59" s="238"/>
      <c r="B59" s="381">
        <v>157713</v>
      </c>
      <c r="C59" s="353" t="s">
        <v>557</v>
      </c>
      <c r="D59" s="186" t="s">
        <v>128</v>
      </c>
      <c r="E59" s="361"/>
      <c r="F59" s="345" t="s">
        <v>555</v>
      </c>
    </row>
    <row r="60" spans="1:20" s="380" customFormat="1">
      <c r="A60" s="345"/>
      <c r="B60" s="379">
        <v>133474</v>
      </c>
      <c r="C60" s="352" t="s">
        <v>284</v>
      </c>
      <c r="D60" s="186" t="s">
        <v>128</v>
      </c>
      <c r="E60" s="361"/>
      <c r="F60" s="345" t="s">
        <v>555</v>
      </c>
    </row>
    <row r="61" spans="1:20" s="380" customFormat="1">
      <c r="A61" s="345"/>
      <c r="B61" s="379">
        <v>133473</v>
      </c>
      <c r="C61" s="352" t="s">
        <v>285</v>
      </c>
      <c r="D61" s="186" t="s">
        <v>128</v>
      </c>
      <c r="E61" s="361"/>
      <c r="F61" s="345" t="s">
        <v>555</v>
      </c>
    </row>
    <row r="62" spans="1:20" s="380" customFormat="1">
      <c r="A62" s="238" t="s">
        <v>159</v>
      </c>
      <c r="B62" s="379">
        <v>137446</v>
      </c>
      <c r="C62" s="406" t="s">
        <v>571</v>
      </c>
      <c r="D62" s="186" t="s">
        <v>128</v>
      </c>
      <c r="E62" s="407"/>
      <c r="F62" s="345" t="s">
        <v>555</v>
      </c>
    </row>
    <row r="63" spans="1:20" s="376" customFormat="1">
      <c r="A63" s="345"/>
      <c r="B63" s="375">
        <v>160482</v>
      </c>
      <c r="C63" s="360" t="s">
        <v>527</v>
      </c>
      <c r="D63" s="186" t="s">
        <v>128</v>
      </c>
      <c r="E63" s="355"/>
      <c r="F63" s="345" t="s">
        <v>555</v>
      </c>
      <c r="G63" s="372"/>
    </row>
    <row r="64" spans="1:20" s="376" customFormat="1">
      <c r="A64" s="345"/>
      <c r="B64" s="375">
        <v>160483</v>
      </c>
      <c r="C64" s="360" t="s">
        <v>528</v>
      </c>
      <c r="D64" s="186" t="s">
        <v>128</v>
      </c>
      <c r="E64" s="355"/>
      <c r="F64" s="345" t="s">
        <v>555</v>
      </c>
      <c r="G64" s="372"/>
    </row>
    <row r="65" spans="1:20" s="376" customFormat="1">
      <c r="A65" s="403"/>
      <c r="B65" s="375">
        <v>166331</v>
      </c>
      <c r="C65" s="401" t="s">
        <v>566</v>
      </c>
      <c r="D65" s="186" t="s">
        <v>128</v>
      </c>
      <c r="E65" s="292"/>
      <c r="F65" s="345" t="s">
        <v>555</v>
      </c>
      <c r="G65" s="372"/>
    </row>
    <row r="66" spans="1:20" s="376" customFormat="1">
      <c r="A66" s="403"/>
      <c r="B66" s="375">
        <v>166332</v>
      </c>
      <c r="C66" s="401" t="s">
        <v>567</v>
      </c>
      <c r="D66" s="186" t="s">
        <v>128</v>
      </c>
      <c r="E66" s="292"/>
      <c r="F66" s="345" t="s">
        <v>555</v>
      </c>
      <c r="G66" s="372"/>
    </row>
    <row r="67" spans="1:20" s="373" customFormat="1">
      <c r="A67" s="345"/>
      <c r="B67" s="375">
        <v>136055</v>
      </c>
      <c r="C67" s="360" t="s">
        <v>522</v>
      </c>
      <c r="D67" s="186" t="s">
        <v>128</v>
      </c>
      <c r="E67" s="355"/>
      <c r="F67" s="345" t="s">
        <v>555</v>
      </c>
      <c r="G67" s="372"/>
    </row>
    <row r="68" spans="1:20" s="373" customFormat="1">
      <c r="A68" s="345"/>
      <c r="B68" s="374">
        <v>136053</v>
      </c>
      <c r="C68" s="357" t="s">
        <v>523</v>
      </c>
      <c r="D68" s="186" t="s">
        <v>128</v>
      </c>
      <c r="E68" s="355"/>
      <c r="F68" s="345" t="s">
        <v>555</v>
      </c>
      <c r="G68" s="372"/>
    </row>
    <row r="69" spans="1:20" s="369" customFormat="1" ht="17.55">
      <c r="A69" s="348"/>
      <c r="B69" s="408" t="s">
        <v>391</v>
      </c>
      <c r="C69" s="409"/>
      <c r="D69" s="409"/>
      <c r="E69" s="410"/>
      <c r="F69" s="293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</row>
    <row r="70" spans="1:20" s="96" customFormat="1">
      <c r="A70" s="126" t="s">
        <v>150</v>
      </c>
      <c r="B70" s="243">
        <v>162891</v>
      </c>
      <c r="C70" s="244" t="s">
        <v>526</v>
      </c>
      <c r="D70" s="186" t="s">
        <v>128</v>
      </c>
      <c r="E70" s="292">
        <v>6600</v>
      </c>
      <c r="F70" s="130" t="s">
        <v>446</v>
      </c>
    </row>
    <row r="71" spans="1:20" s="280" customFormat="1">
      <c r="A71" s="126" t="s">
        <v>150</v>
      </c>
      <c r="B71" s="284">
        <v>139445</v>
      </c>
      <c r="C71" s="257" t="s">
        <v>475</v>
      </c>
      <c r="D71" s="186" t="s">
        <v>128</v>
      </c>
      <c r="E71" s="342">
        <v>12000</v>
      </c>
      <c r="F71" s="257" t="s">
        <v>446</v>
      </c>
      <c r="G71" s="343"/>
    </row>
    <row r="72" spans="1:20" s="280" customFormat="1">
      <c r="A72" s="126" t="s">
        <v>150</v>
      </c>
      <c r="B72" s="341">
        <v>139444</v>
      </c>
      <c r="C72" s="340" t="s">
        <v>512</v>
      </c>
      <c r="D72" s="186" t="s">
        <v>128</v>
      </c>
      <c r="E72" s="342">
        <v>12000</v>
      </c>
      <c r="F72" s="257" t="s">
        <v>446</v>
      </c>
      <c r="G72" s="343"/>
    </row>
    <row r="73" spans="1:20" s="338" customFormat="1">
      <c r="A73" s="238"/>
      <c r="B73" s="381">
        <v>157652</v>
      </c>
      <c r="C73" s="257" t="s">
        <v>556</v>
      </c>
      <c r="D73" s="186" t="s">
        <v>128</v>
      </c>
      <c r="E73" s="342">
        <v>21600</v>
      </c>
      <c r="F73" s="257" t="s">
        <v>446</v>
      </c>
      <c r="G73" s="339"/>
    </row>
    <row r="74" spans="1:20" s="338" customFormat="1" ht="14.25" customHeight="1">
      <c r="A74" s="254"/>
      <c r="B74" s="336">
        <v>133532</v>
      </c>
      <c r="C74" s="337" t="s">
        <v>282</v>
      </c>
      <c r="D74" s="186" t="s">
        <v>128</v>
      </c>
      <c r="E74" s="292">
        <v>24300</v>
      </c>
      <c r="F74" s="257" t="s">
        <v>446</v>
      </c>
      <c r="G74" s="339"/>
    </row>
    <row r="75" spans="1:20" s="338" customFormat="1">
      <c r="A75" s="254"/>
      <c r="B75" s="336">
        <v>133533</v>
      </c>
      <c r="C75" s="337" t="s">
        <v>283</v>
      </c>
      <c r="D75" s="186" t="s">
        <v>128</v>
      </c>
      <c r="E75" s="292">
        <v>24300</v>
      </c>
      <c r="F75" s="257" t="s">
        <v>446</v>
      </c>
      <c r="G75" s="339"/>
    </row>
    <row r="76" spans="1:20" s="380" customFormat="1">
      <c r="A76" s="238" t="s">
        <v>159</v>
      </c>
      <c r="B76" s="379">
        <v>137447</v>
      </c>
      <c r="C76" s="406" t="s">
        <v>570</v>
      </c>
      <c r="D76" s="186" t="s">
        <v>128</v>
      </c>
      <c r="E76" s="292">
        <v>20900</v>
      </c>
      <c r="F76" s="257" t="s">
        <v>446</v>
      </c>
      <c r="G76" s="339"/>
    </row>
    <row r="77" spans="1:20" s="247" customFormat="1">
      <c r="A77" s="254"/>
      <c r="B77" s="248">
        <v>161361</v>
      </c>
      <c r="C77" s="249" t="s">
        <v>529</v>
      </c>
      <c r="D77" s="186" t="s">
        <v>128</v>
      </c>
      <c r="E77" s="292">
        <v>24300</v>
      </c>
      <c r="F77" s="130" t="s">
        <v>446</v>
      </c>
      <c r="G77" s="189"/>
    </row>
    <row r="78" spans="1:20" s="247" customFormat="1">
      <c r="A78" s="254"/>
      <c r="B78" s="248">
        <v>161362</v>
      </c>
      <c r="C78" s="249" t="s">
        <v>530</v>
      </c>
      <c r="D78" s="186" t="s">
        <v>128</v>
      </c>
      <c r="E78" s="292">
        <v>24300</v>
      </c>
      <c r="F78" s="130" t="s">
        <v>446</v>
      </c>
      <c r="G78" s="189"/>
    </row>
    <row r="79" spans="1:20" s="376" customFormat="1">
      <c r="A79" s="254" t="s">
        <v>150</v>
      </c>
      <c r="B79" s="402">
        <v>166329</v>
      </c>
      <c r="C79" s="400" t="s">
        <v>564</v>
      </c>
      <c r="D79" s="186" t="s">
        <v>128</v>
      </c>
      <c r="E79" s="292">
        <v>23300</v>
      </c>
      <c r="F79" s="130" t="s">
        <v>446</v>
      </c>
      <c r="G79" s="372"/>
    </row>
    <row r="80" spans="1:20" s="376" customFormat="1">
      <c r="A80" s="254" t="s">
        <v>150</v>
      </c>
      <c r="B80" s="402">
        <v>166330</v>
      </c>
      <c r="C80" s="400" t="s">
        <v>565</v>
      </c>
      <c r="D80" s="186" t="s">
        <v>128</v>
      </c>
      <c r="E80" s="292">
        <v>23300</v>
      </c>
      <c r="F80" s="130" t="s">
        <v>446</v>
      </c>
      <c r="G80" s="372"/>
    </row>
    <row r="81" spans="1:20" s="245" customFormat="1">
      <c r="A81" s="254" t="s">
        <v>150</v>
      </c>
      <c r="B81" s="246">
        <v>141739</v>
      </c>
      <c r="C81" s="249" t="s">
        <v>398</v>
      </c>
      <c r="D81" s="186" t="s">
        <v>128</v>
      </c>
      <c r="E81" s="329">
        <v>20500</v>
      </c>
      <c r="F81" s="130"/>
      <c r="G81" s="189"/>
    </row>
    <row r="82" spans="1:20" s="96" customFormat="1">
      <c r="A82" s="254" t="s">
        <v>150</v>
      </c>
      <c r="B82" s="159">
        <v>141740</v>
      </c>
      <c r="C82" s="130" t="s">
        <v>399</v>
      </c>
      <c r="D82" s="186" t="s">
        <v>128</v>
      </c>
      <c r="E82" s="329">
        <v>20500</v>
      </c>
      <c r="F82" s="130"/>
    </row>
    <row r="83" spans="1:20" s="158" customFormat="1" ht="13.15">
      <c r="A83" s="242"/>
      <c r="B83" s="417" t="s">
        <v>392</v>
      </c>
      <c r="C83" s="418"/>
      <c r="D83" s="418"/>
      <c r="E83" s="419"/>
      <c r="F83" s="241"/>
    </row>
    <row r="84" spans="1:20" s="96" customFormat="1">
      <c r="A84" s="126"/>
      <c r="B84" s="243">
        <v>141197</v>
      </c>
      <c r="C84" s="244" t="s">
        <v>346</v>
      </c>
      <c r="D84" s="186" t="s">
        <v>128</v>
      </c>
      <c r="E84" s="329">
        <v>140</v>
      </c>
      <c r="F84" s="399"/>
    </row>
    <row r="85" spans="1:20" s="158" customFormat="1">
      <c r="A85" s="126"/>
      <c r="B85" s="243">
        <v>144912</v>
      </c>
      <c r="C85" s="244" t="s">
        <v>393</v>
      </c>
      <c r="D85" s="186" t="s">
        <v>128</v>
      </c>
      <c r="E85" s="292">
        <v>1400</v>
      </c>
      <c r="F85" s="172"/>
    </row>
    <row r="86" spans="1:20" s="369" customFormat="1" ht="17.55">
      <c r="A86" s="348"/>
      <c r="B86" s="408" t="s">
        <v>261</v>
      </c>
      <c r="C86" s="409"/>
      <c r="D86" s="409"/>
      <c r="E86" s="410"/>
      <c r="F86" s="293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</row>
    <row r="87" spans="1:20" s="96" customFormat="1">
      <c r="A87" s="126"/>
      <c r="B87" s="159">
        <v>134398</v>
      </c>
      <c r="C87" s="130" t="s">
        <v>256</v>
      </c>
      <c r="D87" s="186" t="s">
        <v>128</v>
      </c>
      <c r="E87" s="329">
        <v>4000</v>
      </c>
      <c r="F87" s="130"/>
    </row>
    <row r="88" spans="1:20" s="367" customFormat="1">
      <c r="A88" s="397"/>
      <c r="B88" s="398">
        <v>133697</v>
      </c>
      <c r="C88" s="294" t="s">
        <v>558</v>
      </c>
      <c r="D88" s="391" t="s">
        <v>128</v>
      </c>
      <c r="E88" s="329">
        <v>4600</v>
      </c>
      <c r="F88" s="294"/>
    </row>
    <row r="89" spans="1:20" s="367" customFormat="1">
      <c r="A89" s="238"/>
      <c r="B89" s="398">
        <v>166274</v>
      </c>
      <c r="C89" s="294" t="s">
        <v>568</v>
      </c>
      <c r="D89" s="391" t="s">
        <v>128</v>
      </c>
      <c r="E89" s="329">
        <v>900</v>
      </c>
      <c r="F89" s="294"/>
    </row>
    <row r="90" spans="1:20" s="96" customFormat="1">
      <c r="A90" s="126"/>
      <c r="B90" s="159">
        <v>134524</v>
      </c>
      <c r="C90" s="130" t="s">
        <v>257</v>
      </c>
      <c r="D90" s="186" t="s">
        <v>128</v>
      </c>
      <c r="E90" s="329">
        <v>700</v>
      </c>
      <c r="F90" s="130"/>
    </row>
    <row r="91" spans="1:20" s="96" customFormat="1">
      <c r="A91" s="126"/>
      <c r="B91" s="159">
        <v>134404</v>
      </c>
      <c r="C91" s="130" t="s">
        <v>258</v>
      </c>
      <c r="D91" s="186" t="s">
        <v>128</v>
      </c>
      <c r="E91" s="329">
        <v>700</v>
      </c>
      <c r="F91" s="130"/>
    </row>
    <row r="92" spans="1:20" s="96" customFormat="1">
      <c r="A92" s="126"/>
      <c r="B92" s="159">
        <v>134520</v>
      </c>
      <c r="C92" s="130" t="s">
        <v>259</v>
      </c>
      <c r="D92" s="186" t="s">
        <v>128</v>
      </c>
      <c r="E92" s="329">
        <v>700</v>
      </c>
      <c r="F92" s="130"/>
    </row>
    <row r="93" spans="1:20" s="96" customFormat="1">
      <c r="A93" s="126"/>
      <c r="B93" s="159">
        <v>134522</v>
      </c>
      <c r="C93" s="130" t="s">
        <v>260</v>
      </c>
      <c r="D93" s="186" t="s">
        <v>128</v>
      </c>
      <c r="E93" s="329">
        <v>700</v>
      </c>
      <c r="F93" s="130"/>
    </row>
    <row r="94" spans="1:20" s="96" customFormat="1">
      <c r="A94" s="126"/>
      <c r="B94" s="159">
        <v>137244</v>
      </c>
      <c r="C94" s="130" t="s">
        <v>296</v>
      </c>
      <c r="D94" s="186" t="s">
        <v>128</v>
      </c>
      <c r="E94" s="329">
        <v>700</v>
      </c>
      <c r="F94" s="130"/>
    </row>
    <row r="95" spans="1:20" s="96" customFormat="1">
      <c r="A95" s="126"/>
      <c r="B95" s="159">
        <v>137507</v>
      </c>
      <c r="C95" s="250" t="s">
        <v>298</v>
      </c>
      <c r="D95" s="186" t="s">
        <v>128</v>
      </c>
      <c r="E95" s="329">
        <v>700</v>
      </c>
      <c r="F95" s="130"/>
    </row>
    <row r="96" spans="1:20" s="96" customFormat="1">
      <c r="A96" s="126"/>
      <c r="B96" s="159">
        <v>135879</v>
      </c>
      <c r="C96" s="130" t="s">
        <v>297</v>
      </c>
      <c r="D96" s="186" t="s">
        <v>128</v>
      </c>
      <c r="E96" s="329">
        <v>700</v>
      </c>
      <c r="F96" s="130"/>
    </row>
    <row r="97" spans="1:6" s="96" customFormat="1">
      <c r="A97" s="126"/>
      <c r="B97" s="159">
        <v>138902</v>
      </c>
      <c r="C97" s="130" t="s">
        <v>322</v>
      </c>
      <c r="D97" s="186" t="s">
        <v>128</v>
      </c>
      <c r="E97" s="390" t="s">
        <v>15</v>
      </c>
      <c r="F97" s="130"/>
    </row>
    <row r="98" spans="1:6" s="96" customFormat="1">
      <c r="A98" s="126"/>
      <c r="B98" s="159">
        <v>138903</v>
      </c>
      <c r="C98" s="130" t="s">
        <v>323</v>
      </c>
      <c r="D98" s="186" t="s">
        <v>128</v>
      </c>
      <c r="E98" s="390" t="s">
        <v>15</v>
      </c>
      <c r="F98" s="130"/>
    </row>
    <row r="99" spans="1:6" s="96" customFormat="1">
      <c r="A99" s="126"/>
      <c r="B99" s="159">
        <v>138904</v>
      </c>
      <c r="C99" s="130" t="s">
        <v>324</v>
      </c>
      <c r="D99" s="186" t="s">
        <v>128</v>
      </c>
      <c r="E99" s="390" t="s">
        <v>15</v>
      </c>
      <c r="F99" s="130"/>
    </row>
    <row r="100" spans="1:6" s="96" customFormat="1">
      <c r="A100" s="126"/>
      <c r="B100" s="159">
        <v>138905</v>
      </c>
      <c r="C100" s="130" t="s">
        <v>325</v>
      </c>
      <c r="D100" s="186" t="s">
        <v>128</v>
      </c>
      <c r="E100" s="390" t="s">
        <v>15</v>
      </c>
      <c r="F100" s="130"/>
    </row>
    <row r="101" spans="1:6" s="96" customFormat="1">
      <c r="A101" s="126"/>
      <c r="B101" s="159">
        <v>138906</v>
      </c>
      <c r="C101" s="130" t="s">
        <v>326</v>
      </c>
      <c r="D101" s="186" t="s">
        <v>128</v>
      </c>
      <c r="E101" s="390" t="s">
        <v>15</v>
      </c>
      <c r="F101" s="130"/>
    </row>
    <row r="102" spans="1:6" s="96" customFormat="1">
      <c r="A102" s="126"/>
      <c r="B102" s="159">
        <v>138907</v>
      </c>
      <c r="C102" s="130" t="s">
        <v>327</v>
      </c>
      <c r="D102" s="186" t="s">
        <v>128</v>
      </c>
      <c r="E102" s="390" t="s">
        <v>15</v>
      </c>
      <c r="F102" s="130"/>
    </row>
    <row r="103" spans="1:6" s="96" customFormat="1">
      <c r="A103" s="126"/>
      <c r="B103" s="159">
        <v>138908</v>
      </c>
      <c r="C103" s="250" t="s">
        <v>328</v>
      </c>
      <c r="D103" s="186" t="s">
        <v>128</v>
      </c>
      <c r="E103" s="390" t="s">
        <v>15</v>
      </c>
      <c r="F103" s="130"/>
    </row>
    <row r="104" spans="1:6" s="96" customFormat="1">
      <c r="A104" s="126"/>
      <c r="B104" s="159">
        <v>138909</v>
      </c>
      <c r="C104" s="130" t="s">
        <v>329</v>
      </c>
      <c r="D104" s="186" t="s">
        <v>128</v>
      </c>
      <c r="E104" s="390" t="s">
        <v>15</v>
      </c>
      <c r="F104" s="130"/>
    </row>
    <row r="105" spans="1:6" s="132" customFormat="1">
      <c r="B105" s="220"/>
      <c r="E105" s="161"/>
    </row>
    <row r="106" spans="1:6" s="132" customFormat="1">
      <c r="B106" s="220"/>
      <c r="E106" s="161"/>
    </row>
    <row r="107" spans="1:6" s="132" customFormat="1">
      <c r="A107" s="238" t="s">
        <v>150</v>
      </c>
      <c r="B107" s="220"/>
      <c r="C107" s="221" t="s">
        <v>12</v>
      </c>
      <c r="E107" s="161"/>
    </row>
    <row r="108" spans="1:6" s="132" customFormat="1">
      <c r="A108" s="238" t="s">
        <v>198</v>
      </c>
      <c r="B108" s="220"/>
      <c r="C108" s="221" t="s">
        <v>12</v>
      </c>
      <c r="E108" s="161"/>
      <c r="F108" s="221"/>
    </row>
    <row r="109" spans="1:6" s="132" customFormat="1">
      <c r="A109" s="238" t="s">
        <v>159</v>
      </c>
      <c r="B109" s="220"/>
      <c r="C109" s="221" t="s">
        <v>158</v>
      </c>
      <c r="E109" s="161"/>
      <c r="F109" s="221"/>
    </row>
    <row r="110" spans="1:6" s="132" customFormat="1">
      <c r="A110" s="238" t="s">
        <v>151</v>
      </c>
      <c r="B110" s="220"/>
      <c r="C110" s="221" t="s">
        <v>13</v>
      </c>
      <c r="E110" s="161"/>
      <c r="F110" s="221"/>
    </row>
    <row r="111" spans="1:6" s="132" customFormat="1">
      <c r="A111" s="238" t="s">
        <v>152</v>
      </c>
      <c r="B111" s="220"/>
      <c r="C111" s="221" t="s">
        <v>14</v>
      </c>
      <c r="E111" s="161"/>
    </row>
  </sheetData>
  <mergeCells count="21">
    <mergeCell ref="B34:E34"/>
    <mergeCell ref="B35:E35"/>
    <mergeCell ref="B38:E38"/>
    <mergeCell ref="B39:E39"/>
    <mergeCell ref="B42:E42"/>
    <mergeCell ref="B51:E51"/>
    <mergeCell ref="B43:E43"/>
    <mergeCell ref="B44:E44"/>
    <mergeCell ref="B47:E47"/>
    <mergeCell ref="B48:E48"/>
    <mergeCell ref="B86:E86"/>
    <mergeCell ref="B69:E69"/>
    <mergeCell ref="B83:E83"/>
    <mergeCell ref="B52:E52"/>
    <mergeCell ref="B55:E55"/>
    <mergeCell ref="B11:E11"/>
    <mergeCell ref="B20:E20"/>
    <mergeCell ref="B29:E29"/>
    <mergeCell ref="B30:E30"/>
    <mergeCell ref="B31:E31"/>
    <mergeCell ref="B13:E13"/>
  </mergeCells>
  <phoneticPr fontId="13" type="noConversion"/>
  <dataValidations count="7">
    <dataValidation type="list" allowBlank="1" showInputMessage="1" showErrorMessage="1" sqref="A48 A43:A44">
      <formula1>$A$274:$A$279</formula1>
    </dataValidation>
    <dataValidation type="list" allowBlank="1" showInputMessage="1" showErrorMessage="1" sqref="A45:A47 A77:A78 A74:A75 A42 A69:A72 A90:A104 A49:A54 A83:A88">
      <formula1>$A$107:$A$109</formula1>
    </dataValidation>
    <dataValidation type="list" allowBlank="1" showInputMessage="1" showErrorMessage="1" sqref="A12">
      <formula1>$A$195:$A$200</formula1>
    </dataValidation>
    <dataValidation type="list" allowBlank="1" showInputMessage="1" showErrorMessage="1" sqref="A13:A28">
      <formula1>$A$134:$A$136</formula1>
    </dataValidation>
    <dataValidation type="list" allowBlank="1" showInputMessage="1" showErrorMessage="1" sqref="A32:A33 A36:A41 A29">
      <formula1>$A$121:$A$123</formula1>
    </dataValidation>
    <dataValidation type="list" allowBlank="1" showInputMessage="1" showErrorMessage="1" sqref="A30:A31 A34:A35">
      <formula1>$A$288:$A$293</formula1>
    </dataValidation>
    <dataValidation type="list" allowBlank="1" showInputMessage="1" showErrorMessage="1" sqref="A67:A68 A55:A58 A60:A61 A63:A64">
      <formula1>$A$105:$A$107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7" manualBreakCount="37">
    <brk id="89" max="12" man="1"/>
    <brk id="90" max="12" man="1"/>
    <brk id="122" max="10" man="1"/>
    <brk id="137" max="10" man="1"/>
    <brk id="138" max="10" man="1"/>
    <brk id="160" max="10" man="1"/>
    <brk id="175" max="10" man="1"/>
    <brk id="176" max="10" man="1"/>
    <brk id="198" max="10" man="1"/>
    <brk id="213" max="10" man="1"/>
    <brk id="214" max="10" man="1"/>
    <brk id="235" max="10" man="1"/>
    <brk id="250" max="10" man="1"/>
    <brk id="251" max="10" man="1"/>
    <brk id="272" max="10" man="1"/>
    <brk id="287" max="10" man="1"/>
    <brk id="288" max="10" man="1"/>
    <brk id="310" max="10" man="1"/>
    <brk id="325" max="10" man="1"/>
    <brk id="326" max="10" man="1"/>
    <brk id="348" max="10" man="1"/>
    <brk id="361" max="10" man="1"/>
    <brk id="362" max="10" man="1"/>
    <brk id="381" max="10" man="1"/>
    <brk id="391" max="10" man="1"/>
    <brk id="425" max="10" man="1"/>
    <brk id="429" max="10" man="1"/>
    <brk id="446" max="10" man="1"/>
    <brk id="450" max="10" man="1"/>
    <brk id="469" max="10" man="1"/>
    <brk id="486" max="10" man="1"/>
    <brk id="499" max="10" man="1"/>
    <brk id="524" max="10" man="1"/>
    <brk id="529" max="10" man="1"/>
    <brk id="552" max="10" man="1"/>
    <brk id="577" max="10" man="1"/>
    <brk id="597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48"/>
  <sheetViews>
    <sheetView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237" customWidth="1"/>
    <col min="2" max="2" width="9.6640625" style="220" customWidth="1"/>
    <col min="3" max="3" width="105.33203125" style="221" customWidth="1"/>
    <col min="4" max="4" width="10.5546875" style="132" customWidth="1"/>
    <col min="5" max="5" width="12.6640625" style="161" customWidth="1"/>
    <col min="6" max="6" width="52.109375" style="132" customWidth="1"/>
    <col min="7" max="8" width="9.33203125" style="132" bestFit="1" customWidth="1"/>
    <col min="9" max="16384" width="9.109375" style="132"/>
  </cols>
  <sheetData>
    <row r="1" spans="1:28" s="96" customFormat="1">
      <c r="A1" s="366"/>
      <c r="B1" s="217"/>
      <c r="C1" s="218"/>
      <c r="D1" s="94" t="s">
        <v>77</v>
      </c>
      <c r="E1" s="368"/>
    </row>
    <row r="2" spans="1:28" s="96" customFormat="1">
      <c r="A2" s="366"/>
      <c r="B2" s="217"/>
      <c r="C2" s="218"/>
      <c r="D2" s="94" t="s">
        <v>478</v>
      </c>
      <c r="E2" s="368"/>
    </row>
    <row r="3" spans="1:28" s="96" customFormat="1">
      <c r="A3" s="366"/>
      <c r="B3" s="217"/>
      <c r="C3" s="218"/>
      <c r="D3" s="94" t="s">
        <v>27</v>
      </c>
      <c r="E3" s="368"/>
    </row>
    <row r="4" spans="1:28" s="96" customFormat="1">
      <c r="A4" s="366"/>
      <c r="B4" s="217"/>
      <c r="C4" s="218"/>
      <c r="D4" s="94" t="s">
        <v>18</v>
      </c>
      <c r="E4" s="368"/>
    </row>
    <row r="5" spans="1:28" s="96" customFormat="1">
      <c r="A5" s="366"/>
      <c r="B5" s="217"/>
      <c r="C5" s="218"/>
      <c r="D5" s="94"/>
      <c r="E5" s="368"/>
    </row>
    <row r="6" spans="1:28" ht="17.55">
      <c r="A6" s="219"/>
      <c r="D6" s="64"/>
      <c r="F6" s="221"/>
    </row>
    <row r="7" spans="1:28" s="96" customFormat="1">
      <c r="A7" s="366"/>
      <c r="B7" s="217"/>
      <c r="C7" s="218"/>
      <c r="D7" s="101"/>
      <c r="E7" s="368"/>
    </row>
    <row r="8" spans="1:28" s="227" customFormat="1" ht="17.25" customHeight="1">
      <c r="A8" s="222"/>
      <c r="B8" s="223"/>
      <c r="C8" s="224"/>
      <c r="D8" s="225"/>
      <c r="E8" s="226"/>
      <c r="F8" s="166"/>
    </row>
    <row r="9" spans="1:28" s="231" customFormat="1" ht="41.95" customHeight="1">
      <c r="A9" s="371"/>
      <c r="B9" s="228"/>
      <c r="C9" s="229"/>
      <c r="D9" s="230"/>
      <c r="E9" s="370"/>
      <c r="F9" s="168"/>
    </row>
    <row r="10" spans="1:28" s="232" customFormat="1" ht="48.05" customHeight="1">
      <c r="A10" s="155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4" t="s">
        <v>61</v>
      </c>
    </row>
    <row r="11" spans="1:28" s="232" customFormat="1" ht="17.55">
      <c r="A11" s="348"/>
      <c r="B11" s="408" t="s">
        <v>548</v>
      </c>
      <c r="C11" s="409"/>
      <c r="D11" s="409"/>
      <c r="E11" s="410"/>
      <c r="F11" s="293"/>
      <c r="G11" s="258"/>
      <c r="H11" s="295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</row>
    <row r="12" spans="1:28" s="232" customFormat="1">
      <c r="A12" s="184"/>
      <c r="B12" s="235">
        <v>160573</v>
      </c>
      <c r="C12" s="236" t="s">
        <v>549</v>
      </c>
      <c r="D12" s="186" t="s">
        <v>128</v>
      </c>
      <c r="E12" s="134">
        <v>8600</v>
      </c>
      <c r="F12" s="293"/>
      <c r="G12" s="258"/>
      <c r="H12" s="295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</row>
    <row r="13" spans="1:28" s="232" customFormat="1" ht="17.55">
      <c r="A13" s="348"/>
      <c r="B13" s="408" t="s">
        <v>515</v>
      </c>
      <c r="C13" s="409"/>
      <c r="D13" s="409"/>
      <c r="E13" s="410"/>
      <c r="F13" s="293"/>
      <c r="G13" s="258"/>
      <c r="H13" s="295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</row>
    <row r="14" spans="1:28" s="395" customFormat="1">
      <c r="A14" s="253"/>
      <c r="B14" s="62">
        <v>161749</v>
      </c>
      <c r="C14" s="69" t="s">
        <v>516</v>
      </c>
      <c r="D14" s="46" t="s">
        <v>128</v>
      </c>
      <c r="E14" s="48">
        <v>250000</v>
      </c>
      <c r="F14" s="394"/>
      <c r="G14" s="258"/>
      <c r="H14" s="295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</row>
    <row r="15" spans="1:28" s="105" customFormat="1" ht="17.55">
      <c r="A15" s="184"/>
      <c r="B15" s="408" t="s">
        <v>289</v>
      </c>
      <c r="C15" s="409"/>
      <c r="D15" s="409"/>
      <c r="E15" s="410"/>
      <c r="F15" s="233"/>
      <c r="G15" s="258"/>
      <c r="H15" s="295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</row>
    <row r="16" spans="1:28" s="105" customFormat="1" ht="21.8" customHeight="1">
      <c r="A16" s="184"/>
      <c r="B16" s="432" t="s">
        <v>434</v>
      </c>
      <c r="C16" s="433"/>
      <c r="D16" s="433"/>
      <c r="E16" s="434"/>
      <c r="F16" s="357" t="s">
        <v>446</v>
      </c>
      <c r="G16" s="258"/>
      <c r="H16" s="295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</row>
    <row r="17" spans="1:35" s="105" customFormat="1" ht="78.75" customHeight="1">
      <c r="A17" s="184"/>
      <c r="B17" s="423" t="s">
        <v>559</v>
      </c>
      <c r="C17" s="424"/>
      <c r="D17" s="424"/>
      <c r="E17" s="425"/>
      <c r="F17" s="357" t="s">
        <v>446</v>
      </c>
      <c r="G17" s="258"/>
      <c r="H17" s="295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</row>
    <row r="18" spans="1:35" s="105" customFormat="1" ht="12.7" customHeight="1">
      <c r="A18" s="184"/>
      <c r="B18" s="235">
        <v>162044</v>
      </c>
      <c r="C18" s="236" t="s">
        <v>518</v>
      </c>
      <c r="D18" s="186" t="s">
        <v>128</v>
      </c>
      <c r="E18" s="383">
        <v>26900</v>
      </c>
      <c r="F18" s="357" t="s">
        <v>446</v>
      </c>
      <c r="G18" s="258"/>
      <c r="H18" s="295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</row>
    <row r="19" spans="1:35" s="105" customFormat="1" ht="12.7" customHeight="1">
      <c r="A19" s="184"/>
      <c r="B19" s="235">
        <v>162046</v>
      </c>
      <c r="C19" s="236" t="s">
        <v>519</v>
      </c>
      <c r="D19" s="186" t="s">
        <v>128</v>
      </c>
      <c r="E19" s="383">
        <v>28700</v>
      </c>
      <c r="F19" s="357" t="s">
        <v>446</v>
      </c>
      <c r="G19" s="258"/>
      <c r="H19" s="295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</row>
    <row r="20" spans="1:35" s="105" customFormat="1" ht="12.7" customHeight="1">
      <c r="A20" s="347"/>
      <c r="B20" s="346">
        <v>162045</v>
      </c>
      <c r="C20" s="365" t="s">
        <v>520</v>
      </c>
      <c r="D20" s="186" t="s">
        <v>128</v>
      </c>
      <c r="E20" s="378"/>
      <c r="F20" s="345" t="s">
        <v>555</v>
      </c>
      <c r="G20" s="258"/>
      <c r="H20" s="258"/>
      <c r="I20" s="295"/>
      <c r="J20" s="295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</row>
    <row r="21" spans="1:35" s="105" customFormat="1" ht="12.7" customHeight="1">
      <c r="A21" s="347"/>
      <c r="B21" s="346">
        <v>162047</v>
      </c>
      <c r="C21" s="365" t="s">
        <v>521</v>
      </c>
      <c r="D21" s="186" t="s">
        <v>128</v>
      </c>
      <c r="E21" s="378"/>
      <c r="F21" s="345" t="s">
        <v>555</v>
      </c>
      <c r="G21" s="258"/>
      <c r="H21" s="258"/>
      <c r="I21" s="295"/>
      <c r="J21" s="295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</row>
    <row r="22" spans="1:35" ht="13.15">
      <c r="A22" s="126"/>
      <c r="B22" s="125" t="s">
        <v>469</v>
      </c>
      <c r="C22" s="127"/>
      <c r="D22" s="128"/>
      <c r="E22" s="134"/>
      <c r="F22" s="130"/>
      <c r="G22" s="258"/>
      <c r="H22" s="295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</row>
    <row r="23" spans="1:35">
      <c r="A23" s="184"/>
      <c r="B23" s="54">
        <v>153183</v>
      </c>
      <c r="C23" s="77" t="s">
        <v>470</v>
      </c>
      <c r="D23" s="186" t="s">
        <v>128</v>
      </c>
      <c r="E23" s="392">
        <v>1750</v>
      </c>
      <c r="F23" s="130"/>
      <c r="G23" s="258"/>
      <c r="H23" s="295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</row>
    <row r="24" spans="1:35">
      <c r="A24" s="184"/>
      <c r="B24" s="54">
        <v>152708</v>
      </c>
      <c r="C24" s="77" t="s">
        <v>471</v>
      </c>
      <c r="D24" s="186" t="s">
        <v>128</v>
      </c>
      <c r="E24" s="392">
        <v>3000</v>
      </c>
      <c r="F24" s="130"/>
      <c r="G24" s="258"/>
      <c r="H24" s="295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</row>
    <row r="25" spans="1:35" s="105" customFormat="1" ht="21.8" customHeight="1">
      <c r="A25" s="184"/>
      <c r="B25" s="432" t="s">
        <v>435</v>
      </c>
      <c r="C25" s="433"/>
      <c r="D25" s="433"/>
      <c r="E25" s="434"/>
      <c r="F25" s="357" t="s">
        <v>446</v>
      </c>
      <c r="G25" s="258"/>
      <c r="H25" s="295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35" s="105" customFormat="1" ht="65.3" customHeight="1">
      <c r="A26" s="184"/>
      <c r="B26" s="423" t="s">
        <v>560</v>
      </c>
      <c r="C26" s="424"/>
      <c r="D26" s="424"/>
      <c r="E26" s="425"/>
      <c r="F26" s="357" t="s">
        <v>446</v>
      </c>
      <c r="G26" s="258"/>
      <c r="H26" s="295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</row>
    <row r="27" spans="1:35" s="105" customFormat="1" ht="12.7" customHeight="1">
      <c r="A27" s="184"/>
      <c r="B27" s="235">
        <v>149960</v>
      </c>
      <c r="C27" s="236" t="s">
        <v>437</v>
      </c>
      <c r="D27" s="186" t="s">
        <v>128</v>
      </c>
      <c r="E27" s="383">
        <v>15900</v>
      </c>
      <c r="F27" s="357" t="s">
        <v>446</v>
      </c>
      <c r="G27" s="258"/>
      <c r="H27" s="295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</row>
    <row r="28" spans="1:35" s="105" customFormat="1" ht="12.7" customHeight="1">
      <c r="A28" s="184"/>
      <c r="B28" s="235">
        <v>149961</v>
      </c>
      <c r="C28" s="236" t="s">
        <v>504</v>
      </c>
      <c r="D28" s="186" t="s">
        <v>128</v>
      </c>
      <c r="E28" s="383">
        <v>17700</v>
      </c>
      <c r="F28" s="357" t="s">
        <v>446</v>
      </c>
      <c r="G28" s="258"/>
      <c r="H28" s="295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</row>
    <row r="29" spans="1:35" s="105" customFormat="1" ht="12.7" customHeight="1">
      <c r="A29" s="347"/>
      <c r="B29" s="346">
        <v>149962</v>
      </c>
      <c r="C29" s="365" t="s">
        <v>439</v>
      </c>
      <c r="D29" s="186" t="s">
        <v>128</v>
      </c>
      <c r="E29" s="378"/>
      <c r="F29" s="345" t="s">
        <v>555</v>
      </c>
      <c r="G29" s="258"/>
      <c r="H29" s="258"/>
      <c r="I29" s="295"/>
      <c r="J29" s="295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</row>
    <row r="30" spans="1:35" s="105" customFormat="1" ht="12.7" customHeight="1">
      <c r="A30" s="347"/>
      <c r="B30" s="346">
        <v>149963</v>
      </c>
      <c r="C30" s="365" t="s">
        <v>505</v>
      </c>
      <c r="D30" s="186" t="s">
        <v>128</v>
      </c>
      <c r="E30" s="378"/>
      <c r="F30" s="345" t="s">
        <v>555</v>
      </c>
      <c r="G30" s="258"/>
      <c r="H30" s="258"/>
      <c r="I30" s="295"/>
      <c r="J30" s="295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</row>
    <row r="31" spans="1:35" s="258" customFormat="1" ht="16" customHeight="1">
      <c r="A31" s="253"/>
      <c r="B31" s="432" t="s">
        <v>345</v>
      </c>
      <c r="C31" s="433"/>
      <c r="D31" s="433"/>
      <c r="E31" s="434"/>
      <c r="F31" s="357" t="s">
        <v>446</v>
      </c>
      <c r="H31" s="295"/>
    </row>
    <row r="32" spans="1:35" s="258" customFormat="1" ht="82.5" customHeight="1">
      <c r="A32" s="253"/>
      <c r="B32" s="423" t="s">
        <v>561</v>
      </c>
      <c r="C32" s="424"/>
      <c r="D32" s="424"/>
      <c r="E32" s="425"/>
      <c r="F32" s="357" t="s">
        <v>446</v>
      </c>
      <c r="H32" s="295"/>
    </row>
    <row r="33" spans="1:11" s="258" customFormat="1">
      <c r="A33" s="253"/>
      <c r="B33" s="296">
        <v>148700</v>
      </c>
      <c r="C33" s="297" t="s">
        <v>422</v>
      </c>
      <c r="D33" s="186" t="s">
        <v>128</v>
      </c>
      <c r="E33" s="383">
        <v>20300</v>
      </c>
      <c r="F33" s="357" t="s">
        <v>446</v>
      </c>
      <c r="H33" s="295"/>
    </row>
    <row r="34" spans="1:11" s="258" customFormat="1">
      <c r="A34" s="253"/>
      <c r="B34" s="296">
        <v>148701</v>
      </c>
      <c r="C34" s="297" t="s">
        <v>513</v>
      </c>
      <c r="D34" s="186" t="s">
        <v>128</v>
      </c>
      <c r="E34" s="383">
        <v>22100</v>
      </c>
      <c r="F34" s="357" t="s">
        <v>446</v>
      </c>
      <c r="H34" s="295"/>
    </row>
    <row r="35" spans="1:11" s="258" customFormat="1">
      <c r="A35" s="363"/>
      <c r="B35" s="364">
        <v>148702</v>
      </c>
      <c r="C35" s="358" t="s">
        <v>423</v>
      </c>
      <c r="D35" s="186" t="s">
        <v>128</v>
      </c>
      <c r="E35" s="350"/>
      <c r="F35" s="345" t="s">
        <v>555</v>
      </c>
      <c r="I35" s="295"/>
      <c r="J35" s="295"/>
    </row>
    <row r="36" spans="1:11" s="258" customFormat="1">
      <c r="A36" s="363"/>
      <c r="B36" s="364">
        <v>148703</v>
      </c>
      <c r="C36" s="358" t="s">
        <v>514</v>
      </c>
      <c r="D36" s="186" t="s">
        <v>128</v>
      </c>
      <c r="E36" s="350"/>
      <c r="F36" s="345" t="s">
        <v>555</v>
      </c>
      <c r="I36" s="295"/>
      <c r="J36" s="295"/>
    </row>
    <row r="37" spans="1:11" s="252" customFormat="1" ht="21.8" customHeight="1">
      <c r="A37" s="253"/>
      <c r="B37" s="435" t="s">
        <v>441</v>
      </c>
      <c r="C37" s="436"/>
      <c r="D37" s="436"/>
      <c r="E37" s="437"/>
      <c r="F37" s="251"/>
      <c r="G37" s="258"/>
      <c r="H37" s="295"/>
      <c r="I37" s="258"/>
      <c r="J37" s="258"/>
      <c r="K37" s="258"/>
    </row>
    <row r="38" spans="1:11" s="252" customFormat="1" ht="12.7" customHeight="1">
      <c r="A38" s="253"/>
      <c r="B38" s="62">
        <v>136111</v>
      </c>
      <c r="C38" s="69" t="s">
        <v>562</v>
      </c>
      <c r="D38" s="393" t="s">
        <v>128</v>
      </c>
      <c r="E38" s="383">
        <v>2900</v>
      </c>
      <c r="F38" s="251"/>
      <c r="G38" s="258"/>
      <c r="H38" s="295"/>
      <c r="I38" s="258"/>
      <c r="J38" s="258"/>
      <c r="K38" s="258"/>
    </row>
    <row r="39" spans="1:11" s="252" customFormat="1" ht="12.7" customHeight="1">
      <c r="A39" s="253"/>
      <c r="B39" s="62">
        <v>150530</v>
      </c>
      <c r="C39" s="69" t="s">
        <v>442</v>
      </c>
      <c r="D39" s="393" t="s">
        <v>128</v>
      </c>
      <c r="E39" s="383">
        <v>600</v>
      </c>
      <c r="F39" s="251"/>
      <c r="G39" s="258"/>
      <c r="H39" s="295"/>
      <c r="I39" s="258"/>
      <c r="J39" s="258"/>
      <c r="K39" s="258"/>
    </row>
    <row r="40" spans="1:11" s="252" customFormat="1" ht="12.7" customHeight="1">
      <c r="A40" s="253"/>
      <c r="B40" s="62">
        <v>140894</v>
      </c>
      <c r="C40" s="69" t="s">
        <v>443</v>
      </c>
      <c r="D40" s="393" t="s">
        <v>128</v>
      </c>
      <c r="E40" s="383">
        <v>1500</v>
      </c>
      <c r="F40" s="251"/>
      <c r="G40" s="258"/>
      <c r="H40" s="295"/>
      <c r="I40" s="258"/>
      <c r="J40" s="258"/>
      <c r="K40" s="258"/>
    </row>
    <row r="41" spans="1:11" s="252" customFormat="1" ht="15.05">
      <c r="A41" s="253"/>
      <c r="B41" s="426" t="s">
        <v>290</v>
      </c>
      <c r="C41" s="427"/>
      <c r="D41" s="427"/>
      <c r="E41" s="428"/>
      <c r="F41" s="357" t="s">
        <v>446</v>
      </c>
      <c r="G41" s="258"/>
      <c r="H41" s="295"/>
      <c r="I41" s="258"/>
      <c r="J41" s="258"/>
      <c r="K41" s="258"/>
    </row>
    <row r="42" spans="1:11" s="252" customFormat="1" ht="73.75" customHeight="1">
      <c r="A42" s="253"/>
      <c r="B42" s="429" t="s">
        <v>312</v>
      </c>
      <c r="C42" s="438"/>
      <c r="D42" s="438"/>
      <c r="E42" s="439"/>
      <c r="F42" s="357" t="s">
        <v>446</v>
      </c>
      <c r="G42" s="258"/>
      <c r="H42" s="295"/>
      <c r="I42" s="258"/>
      <c r="J42" s="258"/>
      <c r="K42" s="258"/>
    </row>
    <row r="43" spans="1:11" s="252" customFormat="1" ht="12.7" customHeight="1">
      <c r="A43" s="126"/>
      <c r="B43" s="62" t="s">
        <v>308</v>
      </c>
      <c r="C43" s="69" t="s">
        <v>309</v>
      </c>
      <c r="D43" s="256" t="s">
        <v>88</v>
      </c>
      <c r="E43" s="48">
        <v>170</v>
      </c>
      <c r="F43" s="357" t="s">
        <v>446</v>
      </c>
      <c r="G43" s="258"/>
      <c r="H43" s="295"/>
      <c r="I43" s="258"/>
      <c r="J43" s="258"/>
      <c r="K43" s="258"/>
    </row>
    <row r="44" spans="1:11" s="252" customFormat="1" ht="12.7" customHeight="1">
      <c r="A44" s="126"/>
      <c r="B44" s="62">
        <v>132814</v>
      </c>
      <c r="C44" s="69" t="s">
        <v>241</v>
      </c>
      <c r="D44" s="256" t="s">
        <v>88</v>
      </c>
      <c r="E44" s="48">
        <v>200</v>
      </c>
      <c r="F44" s="357" t="s">
        <v>446</v>
      </c>
      <c r="G44" s="258"/>
      <c r="H44" s="295"/>
      <c r="I44" s="258"/>
      <c r="J44" s="258"/>
      <c r="K44" s="258"/>
    </row>
    <row r="45" spans="1:11" s="252" customFormat="1" ht="12.7" customHeight="1">
      <c r="A45" s="126"/>
      <c r="B45" s="62">
        <v>132826</v>
      </c>
      <c r="C45" s="69" t="s">
        <v>242</v>
      </c>
      <c r="D45" s="256" t="s">
        <v>88</v>
      </c>
      <c r="E45" s="48">
        <v>230</v>
      </c>
      <c r="F45" s="357" t="s">
        <v>446</v>
      </c>
      <c r="G45" s="258"/>
      <c r="H45" s="295"/>
      <c r="I45" s="258"/>
      <c r="J45" s="258"/>
      <c r="K45" s="258"/>
    </row>
    <row r="46" spans="1:11" s="252" customFormat="1">
      <c r="A46" s="253"/>
      <c r="B46" s="62">
        <v>140494</v>
      </c>
      <c r="C46" s="69" t="s">
        <v>479</v>
      </c>
      <c r="D46" s="256" t="s">
        <v>88</v>
      </c>
      <c r="E46" s="259">
        <v>225</v>
      </c>
      <c r="F46" s="357" t="s">
        <v>446</v>
      </c>
      <c r="G46" s="258"/>
      <c r="H46" s="295"/>
      <c r="I46" s="258"/>
      <c r="J46" s="258"/>
      <c r="K46" s="258"/>
    </row>
    <row r="47" spans="1:11" s="252" customFormat="1">
      <c r="A47" s="253"/>
      <c r="B47" s="62">
        <v>151381</v>
      </c>
      <c r="C47" s="69" t="s">
        <v>480</v>
      </c>
      <c r="D47" s="256" t="s">
        <v>88</v>
      </c>
      <c r="E47" s="48">
        <v>250</v>
      </c>
      <c r="F47" s="357" t="s">
        <v>446</v>
      </c>
      <c r="G47" s="258"/>
      <c r="H47" s="295"/>
      <c r="I47" s="258"/>
      <c r="J47" s="258"/>
      <c r="K47" s="258"/>
    </row>
    <row r="48" spans="1:11" s="252" customFormat="1">
      <c r="A48" s="253"/>
      <c r="B48" s="62">
        <v>141587</v>
      </c>
      <c r="C48" s="69" t="s">
        <v>481</v>
      </c>
      <c r="D48" s="256" t="s">
        <v>88</v>
      </c>
      <c r="E48" s="48">
        <v>275</v>
      </c>
      <c r="F48" s="357" t="s">
        <v>446</v>
      </c>
      <c r="G48" s="258"/>
      <c r="H48" s="295"/>
      <c r="I48" s="258"/>
      <c r="J48" s="258"/>
      <c r="K48" s="258"/>
    </row>
    <row r="49" spans="1:11" s="252" customFormat="1" ht="15.05">
      <c r="A49" s="253"/>
      <c r="B49" s="426" t="s">
        <v>330</v>
      </c>
      <c r="C49" s="427"/>
      <c r="D49" s="427"/>
      <c r="E49" s="428"/>
      <c r="F49" s="357" t="s">
        <v>446</v>
      </c>
      <c r="G49" s="258"/>
      <c r="H49" s="295"/>
      <c r="I49" s="258"/>
      <c r="J49" s="258"/>
      <c r="K49" s="258"/>
    </row>
    <row r="50" spans="1:11" s="252" customFormat="1" ht="95.95" customHeight="1">
      <c r="A50" s="253"/>
      <c r="B50" s="429" t="s">
        <v>313</v>
      </c>
      <c r="C50" s="430"/>
      <c r="D50" s="430"/>
      <c r="E50" s="431"/>
      <c r="F50" s="357" t="s">
        <v>446</v>
      </c>
      <c r="G50" s="258"/>
      <c r="H50" s="295"/>
      <c r="I50" s="258"/>
      <c r="J50" s="258"/>
      <c r="K50" s="258"/>
    </row>
    <row r="51" spans="1:11" s="252" customFormat="1">
      <c r="A51" s="126"/>
      <c r="B51" s="62" t="s">
        <v>333</v>
      </c>
      <c r="C51" s="69" t="s">
        <v>291</v>
      </c>
      <c r="D51" s="256" t="s">
        <v>88</v>
      </c>
      <c r="E51" s="48">
        <v>370</v>
      </c>
      <c r="F51" s="357" t="s">
        <v>446</v>
      </c>
      <c r="G51" s="258"/>
      <c r="H51" s="295"/>
      <c r="I51" s="258"/>
      <c r="J51" s="258"/>
      <c r="K51" s="258"/>
    </row>
    <row r="52" spans="1:11" s="252" customFormat="1">
      <c r="A52" s="126"/>
      <c r="B52" s="62">
        <v>133298</v>
      </c>
      <c r="C52" s="69" t="s">
        <v>292</v>
      </c>
      <c r="D52" s="256" t="s">
        <v>88</v>
      </c>
      <c r="E52" s="48">
        <v>400</v>
      </c>
      <c r="F52" s="357" t="s">
        <v>446</v>
      </c>
      <c r="G52" s="258"/>
      <c r="H52" s="295"/>
      <c r="I52" s="258"/>
      <c r="J52" s="258"/>
      <c r="K52" s="258"/>
    </row>
    <row r="53" spans="1:11" s="252" customFormat="1">
      <c r="A53" s="253"/>
      <c r="B53" s="62">
        <v>151379</v>
      </c>
      <c r="C53" s="69" t="s">
        <v>508</v>
      </c>
      <c r="D53" s="256" t="s">
        <v>88</v>
      </c>
      <c r="E53" s="48">
        <v>370</v>
      </c>
      <c r="F53" s="357" t="s">
        <v>446</v>
      </c>
      <c r="G53" s="258"/>
      <c r="H53" s="295"/>
      <c r="I53" s="258"/>
      <c r="J53" s="258"/>
      <c r="K53" s="258"/>
    </row>
    <row r="54" spans="1:11" s="252" customFormat="1" ht="12.7" customHeight="1">
      <c r="A54" s="253"/>
      <c r="B54" s="62">
        <v>141588</v>
      </c>
      <c r="C54" s="69" t="s">
        <v>509</v>
      </c>
      <c r="D54" s="256" t="s">
        <v>88</v>
      </c>
      <c r="E54" s="48">
        <v>395</v>
      </c>
      <c r="F54" s="357" t="s">
        <v>446</v>
      </c>
      <c r="G54" s="258"/>
      <c r="H54" s="295"/>
      <c r="I54" s="258"/>
      <c r="J54" s="258"/>
      <c r="K54" s="258"/>
    </row>
    <row r="55" spans="1:11" s="252" customFormat="1">
      <c r="A55" s="253"/>
      <c r="B55" s="429" t="s">
        <v>314</v>
      </c>
      <c r="C55" s="430"/>
      <c r="D55" s="430"/>
      <c r="E55" s="431"/>
      <c r="F55" s="357" t="s">
        <v>446</v>
      </c>
      <c r="G55" s="258"/>
      <c r="H55" s="295"/>
      <c r="I55" s="258"/>
      <c r="J55" s="258"/>
      <c r="K55" s="258"/>
    </row>
    <row r="56" spans="1:11" s="252" customFormat="1">
      <c r="A56" s="126"/>
      <c r="B56" s="62">
        <v>139618</v>
      </c>
      <c r="C56" s="69" t="s">
        <v>510</v>
      </c>
      <c r="D56" s="256" t="s">
        <v>88</v>
      </c>
      <c r="E56" s="48">
        <v>345</v>
      </c>
      <c r="F56" s="357" t="s">
        <v>446</v>
      </c>
      <c r="G56" s="258"/>
      <c r="H56" s="295"/>
      <c r="I56" s="258"/>
      <c r="J56" s="258"/>
      <c r="K56" s="258"/>
    </row>
    <row r="57" spans="1:11" s="252" customFormat="1">
      <c r="A57" s="126"/>
      <c r="B57" s="62">
        <v>139619</v>
      </c>
      <c r="C57" s="69" t="s">
        <v>511</v>
      </c>
      <c r="D57" s="256" t="s">
        <v>88</v>
      </c>
      <c r="E57" s="48">
        <v>375</v>
      </c>
      <c r="F57" s="357" t="s">
        <v>446</v>
      </c>
      <c r="G57" s="258"/>
      <c r="H57" s="295"/>
      <c r="I57" s="258"/>
      <c r="J57" s="258"/>
      <c r="K57" s="258"/>
    </row>
    <row r="58" spans="1:11" s="252" customFormat="1">
      <c r="A58" s="253"/>
      <c r="B58" s="62">
        <v>138243</v>
      </c>
      <c r="C58" s="69" t="s">
        <v>310</v>
      </c>
      <c r="D58" s="256" t="s">
        <v>88</v>
      </c>
      <c r="E58" s="48">
        <v>355</v>
      </c>
      <c r="F58" s="357" t="s">
        <v>446</v>
      </c>
      <c r="G58" s="258"/>
      <c r="H58" s="295"/>
      <c r="I58" s="258"/>
      <c r="J58" s="258"/>
      <c r="K58" s="258"/>
    </row>
    <row r="59" spans="1:11" s="252" customFormat="1">
      <c r="A59" s="253"/>
      <c r="B59" s="62" t="s">
        <v>334</v>
      </c>
      <c r="C59" s="69" t="s">
        <v>311</v>
      </c>
      <c r="D59" s="256" t="s">
        <v>88</v>
      </c>
      <c r="E59" s="48">
        <v>380</v>
      </c>
      <c r="F59" s="357" t="s">
        <v>446</v>
      </c>
      <c r="G59" s="258"/>
      <c r="H59" s="295"/>
      <c r="I59" s="258"/>
      <c r="J59" s="258"/>
      <c r="K59" s="258"/>
    </row>
    <row r="60" spans="1:11" s="252" customFormat="1" ht="13.15">
      <c r="A60" s="253"/>
      <c r="B60" s="429" t="s">
        <v>537</v>
      </c>
      <c r="C60" s="438"/>
      <c r="D60" s="438"/>
      <c r="E60" s="439"/>
      <c r="F60" s="357" t="s">
        <v>446</v>
      </c>
      <c r="G60" s="258"/>
      <c r="H60" s="295"/>
      <c r="I60" s="258"/>
      <c r="J60" s="258"/>
      <c r="K60" s="258"/>
    </row>
    <row r="61" spans="1:11" s="252" customFormat="1">
      <c r="A61" s="253"/>
      <c r="B61" s="62">
        <v>138955</v>
      </c>
      <c r="C61" s="69" t="s">
        <v>349</v>
      </c>
      <c r="D61" s="393" t="s">
        <v>128</v>
      </c>
      <c r="E61" s="383">
        <v>3250</v>
      </c>
      <c r="F61" s="357" t="s">
        <v>446</v>
      </c>
      <c r="G61" s="258"/>
      <c r="H61" s="295"/>
      <c r="I61" s="258"/>
      <c r="J61" s="258"/>
      <c r="K61" s="258"/>
    </row>
    <row r="62" spans="1:11" s="258" customFormat="1">
      <c r="A62" s="253"/>
      <c r="B62" s="62">
        <v>138240</v>
      </c>
      <c r="C62" s="69" t="s">
        <v>315</v>
      </c>
      <c r="D62" s="393" t="s">
        <v>128</v>
      </c>
      <c r="E62" s="383">
        <v>3250</v>
      </c>
      <c r="F62" s="357" t="s">
        <v>446</v>
      </c>
      <c r="H62" s="295"/>
    </row>
    <row r="63" spans="1:11" s="258" customFormat="1">
      <c r="A63" s="253"/>
      <c r="B63" s="62">
        <v>131993</v>
      </c>
      <c r="C63" s="69" t="s">
        <v>199</v>
      </c>
      <c r="D63" s="393" t="s">
        <v>128</v>
      </c>
      <c r="E63" s="383">
        <v>2000</v>
      </c>
      <c r="F63" s="357" t="s">
        <v>446</v>
      </c>
      <c r="H63" s="295"/>
    </row>
    <row r="64" spans="1:11" s="258" customFormat="1">
      <c r="A64" s="253"/>
      <c r="B64" s="62">
        <v>137653</v>
      </c>
      <c r="C64" s="69" t="s">
        <v>458</v>
      </c>
      <c r="D64" s="46" t="s">
        <v>88</v>
      </c>
      <c r="E64" s="48">
        <v>70</v>
      </c>
      <c r="F64" s="357" t="s">
        <v>446</v>
      </c>
      <c r="H64" s="295"/>
    </row>
    <row r="65" spans="1:11" s="258" customFormat="1" ht="15.05">
      <c r="A65" s="253"/>
      <c r="B65" s="260" t="s">
        <v>78</v>
      </c>
      <c r="C65" s="261"/>
      <c r="D65" s="262"/>
      <c r="E65" s="291"/>
      <c r="F65" s="263"/>
      <c r="H65" s="295"/>
    </row>
    <row r="66" spans="1:11" s="252" customFormat="1" ht="13.15">
      <c r="A66" s="253"/>
      <c r="B66" s="264" t="s">
        <v>160</v>
      </c>
      <c r="C66" s="261"/>
      <c r="D66" s="262"/>
      <c r="E66" s="291"/>
      <c r="F66" s="265"/>
      <c r="G66" s="258"/>
      <c r="H66" s="295"/>
      <c r="I66" s="258"/>
      <c r="J66" s="258"/>
      <c r="K66" s="258"/>
    </row>
    <row r="67" spans="1:11" s="258" customFormat="1" ht="25.05">
      <c r="A67" s="253"/>
      <c r="B67" s="266" t="s">
        <v>266</v>
      </c>
      <c r="C67" s="267" t="s">
        <v>267</v>
      </c>
      <c r="D67" s="46" t="s">
        <v>88</v>
      </c>
      <c r="E67" s="48">
        <v>410</v>
      </c>
      <c r="F67" s="265"/>
      <c r="H67" s="295"/>
    </row>
    <row r="68" spans="1:11" s="258" customFormat="1" ht="13.15">
      <c r="A68" s="253"/>
      <c r="B68" s="268" t="s">
        <v>316</v>
      </c>
      <c r="C68" s="269"/>
      <c r="D68" s="270"/>
      <c r="E68" s="351"/>
      <c r="F68" s="265"/>
      <c r="H68" s="295"/>
    </row>
    <row r="69" spans="1:11" s="258" customFormat="1">
      <c r="A69" s="253"/>
      <c r="B69" s="271" t="s">
        <v>482</v>
      </c>
      <c r="C69" s="272" t="s">
        <v>483</v>
      </c>
      <c r="D69" s="273" t="s">
        <v>88</v>
      </c>
      <c r="E69" s="274">
        <v>311</v>
      </c>
      <c r="F69" s="255"/>
      <c r="H69" s="295"/>
    </row>
    <row r="70" spans="1:11" s="258" customFormat="1">
      <c r="A70" s="253"/>
      <c r="B70" s="271" t="s">
        <v>485</v>
      </c>
      <c r="C70" s="272" t="s">
        <v>486</v>
      </c>
      <c r="D70" s="273" t="s">
        <v>88</v>
      </c>
      <c r="E70" s="274">
        <v>311</v>
      </c>
      <c r="F70" s="255"/>
      <c r="H70" s="295"/>
    </row>
    <row r="71" spans="1:11" s="258" customFormat="1">
      <c r="A71" s="253"/>
      <c r="B71" s="271" t="s">
        <v>492</v>
      </c>
      <c r="C71" s="272" t="s">
        <v>484</v>
      </c>
      <c r="D71" s="273" t="s">
        <v>88</v>
      </c>
      <c r="E71" s="274">
        <v>311</v>
      </c>
      <c r="F71" s="255"/>
      <c r="H71" s="295"/>
    </row>
    <row r="72" spans="1:11" s="258" customFormat="1">
      <c r="A72" s="253"/>
      <c r="B72" s="271" t="s">
        <v>317</v>
      </c>
      <c r="C72" s="272" t="s">
        <v>318</v>
      </c>
      <c r="D72" s="273" t="s">
        <v>88</v>
      </c>
      <c r="E72" s="274">
        <v>317</v>
      </c>
      <c r="F72" s="255"/>
      <c r="H72" s="295"/>
    </row>
    <row r="73" spans="1:11" s="258" customFormat="1" ht="15.05">
      <c r="A73" s="253"/>
      <c r="B73" s="260" t="s">
        <v>200</v>
      </c>
      <c r="C73" s="261"/>
      <c r="D73" s="262"/>
      <c r="E73" s="291"/>
      <c r="F73" s="263"/>
      <c r="H73" s="295"/>
    </row>
    <row r="74" spans="1:11" s="252" customFormat="1" ht="13.15">
      <c r="A74" s="253"/>
      <c r="B74" s="264" t="s">
        <v>161</v>
      </c>
      <c r="C74" s="261"/>
      <c r="D74" s="262"/>
      <c r="E74" s="291"/>
      <c r="F74" s="265"/>
      <c r="G74" s="258"/>
      <c r="H74" s="295"/>
      <c r="I74" s="258"/>
      <c r="J74" s="258"/>
      <c r="K74" s="258"/>
    </row>
    <row r="75" spans="1:11" s="258" customFormat="1" ht="25.05">
      <c r="A75" s="253"/>
      <c r="B75" s="266" t="s">
        <v>268</v>
      </c>
      <c r="C75" s="267" t="s">
        <v>269</v>
      </c>
      <c r="D75" s="46" t="s">
        <v>88</v>
      </c>
      <c r="E75" s="48">
        <v>515</v>
      </c>
      <c r="F75" s="265"/>
      <c r="H75" s="295"/>
    </row>
    <row r="76" spans="1:11" s="258" customFormat="1" ht="13.15">
      <c r="A76" s="253"/>
      <c r="B76" s="268" t="s">
        <v>319</v>
      </c>
      <c r="C76" s="269"/>
      <c r="D76" s="270"/>
      <c r="E76" s="351"/>
      <c r="F76" s="265"/>
      <c r="H76" s="295"/>
    </row>
    <row r="77" spans="1:11" s="258" customFormat="1">
      <c r="A77" s="253"/>
      <c r="B77" s="271" t="s">
        <v>494</v>
      </c>
      <c r="C77" s="272" t="s">
        <v>487</v>
      </c>
      <c r="D77" s="273" t="s">
        <v>88</v>
      </c>
      <c r="E77" s="274">
        <f t="shared" ref="E77:E79" si="0">E69+65</f>
        <v>376</v>
      </c>
      <c r="F77" s="255"/>
      <c r="H77" s="295"/>
    </row>
    <row r="78" spans="1:11" s="258" customFormat="1">
      <c r="A78" s="253"/>
      <c r="B78" s="271" t="s">
        <v>489</v>
      </c>
      <c r="C78" s="272" t="s">
        <v>488</v>
      </c>
      <c r="D78" s="273" t="s">
        <v>88</v>
      </c>
      <c r="E78" s="274">
        <f t="shared" si="0"/>
        <v>376</v>
      </c>
      <c r="F78" s="255"/>
      <c r="H78" s="295"/>
    </row>
    <row r="79" spans="1:11" s="258" customFormat="1">
      <c r="A79" s="253"/>
      <c r="B79" s="271" t="s">
        <v>491</v>
      </c>
      <c r="C79" s="272" t="s">
        <v>490</v>
      </c>
      <c r="D79" s="273" t="s">
        <v>88</v>
      </c>
      <c r="E79" s="274">
        <f t="shared" si="0"/>
        <v>376</v>
      </c>
      <c r="F79" s="255"/>
      <c r="H79" s="295"/>
    </row>
    <row r="80" spans="1:11" s="258" customFormat="1">
      <c r="A80" s="253"/>
      <c r="B80" s="271" t="s">
        <v>321</v>
      </c>
      <c r="C80" s="272" t="s">
        <v>320</v>
      </c>
      <c r="D80" s="273" t="s">
        <v>88</v>
      </c>
      <c r="E80" s="274">
        <v>422</v>
      </c>
      <c r="F80" s="255"/>
      <c r="H80" s="295"/>
    </row>
    <row r="81" spans="1:11" s="275" customFormat="1" ht="15.05">
      <c r="A81" s="253"/>
      <c r="B81" s="444" t="s">
        <v>332</v>
      </c>
      <c r="C81" s="446"/>
      <c r="D81" s="446"/>
      <c r="E81" s="446"/>
      <c r="F81" s="251"/>
      <c r="G81" s="258"/>
      <c r="H81" s="295"/>
      <c r="I81" s="258"/>
      <c r="J81" s="258"/>
      <c r="K81" s="258"/>
    </row>
    <row r="82" spans="1:11" s="275" customFormat="1" ht="30.7" customHeight="1">
      <c r="A82" s="253"/>
      <c r="B82" s="440" t="s">
        <v>72</v>
      </c>
      <c r="C82" s="447"/>
      <c r="D82" s="447"/>
      <c r="E82" s="447"/>
      <c r="F82" s="357" t="s">
        <v>446</v>
      </c>
      <c r="G82" s="258"/>
      <c r="H82" s="295"/>
      <c r="I82" s="258"/>
      <c r="J82" s="258"/>
      <c r="K82" s="258"/>
    </row>
    <row r="83" spans="1:11" s="278" customFormat="1" ht="25.05">
      <c r="A83" s="253"/>
      <c r="B83" s="276">
        <v>118679</v>
      </c>
      <c r="C83" s="69" t="s">
        <v>350</v>
      </c>
      <c r="D83" s="393" t="s">
        <v>128</v>
      </c>
      <c r="E83" s="277">
        <v>56700</v>
      </c>
      <c r="F83" s="357" t="s">
        <v>446</v>
      </c>
      <c r="G83" s="258"/>
      <c r="H83" s="295"/>
      <c r="I83" s="258"/>
      <c r="J83" s="258"/>
      <c r="K83" s="258"/>
    </row>
    <row r="84" spans="1:11" s="278" customFormat="1" ht="25.05">
      <c r="A84" s="253"/>
      <c r="B84" s="276" t="s">
        <v>351</v>
      </c>
      <c r="C84" s="69" t="s">
        <v>352</v>
      </c>
      <c r="D84" s="393" t="s">
        <v>128</v>
      </c>
      <c r="E84" s="277">
        <v>56700</v>
      </c>
      <c r="F84" s="357" t="s">
        <v>446</v>
      </c>
      <c r="G84" s="258"/>
      <c r="H84" s="295"/>
      <c r="I84" s="258"/>
      <c r="J84" s="258"/>
      <c r="K84" s="258"/>
    </row>
    <row r="85" spans="1:11" s="278" customFormat="1" ht="25.05">
      <c r="A85" s="253"/>
      <c r="B85" s="276">
        <v>118681</v>
      </c>
      <c r="C85" s="69" t="s">
        <v>353</v>
      </c>
      <c r="D85" s="393" t="s">
        <v>128</v>
      </c>
      <c r="E85" s="277">
        <v>60300</v>
      </c>
      <c r="F85" s="357" t="s">
        <v>446</v>
      </c>
      <c r="G85" s="258"/>
      <c r="H85" s="295"/>
      <c r="I85" s="258"/>
      <c r="J85" s="258"/>
      <c r="K85" s="258"/>
    </row>
    <row r="86" spans="1:11" s="278" customFormat="1" ht="25.05">
      <c r="A86" s="253"/>
      <c r="B86" s="276" t="s">
        <v>354</v>
      </c>
      <c r="C86" s="69" t="s">
        <v>355</v>
      </c>
      <c r="D86" s="393" t="s">
        <v>128</v>
      </c>
      <c r="E86" s="277">
        <v>60300</v>
      </c>
      <c r="F86" s="357" t="s">
        <v>446</v>
      </c>
      <c r="G86" s="258"/>
      <c r="H86" s="295"/>
      <c r="I86" s="258"/>
      <c r="J86" s="258"/>
      <c r="K86" s="258"/>
    </row>
    <row r="87" spans="1:11" s="278" customFormat="1" ht="25.05">
      <c r="A87" s="253"/>
      <c r="B87" s="276">
        <v>123853</v>
      </c>
      <c r="C87" s="69" t="s">
        <v>356</v>
      </c>
      <c r="D87" s="393" t="s">
        <v>128</v>
      </c>
      <c r="E87" s="277">
        <v>62100</v>
      </c>
      <c r="F87" s="357" t="s">
        <v>446</v>
      </c>
      <c r="G87" s="258"/>
      <c r="H87" s="295"/>
      <c r="I87" s="258"/>
      <c r="J87" s="258"/>
      <c r="K87" s="258"/>
    </row>
    <row r="88" spans="1:11" s="278" customFormat="1" ht="25.05">
      <c r="A88" s="253"/>
      <c r="B88" s="276" t="s">
        <v>357</v>
      </c>
      <c r="C88" s="69" t="s">
        <v>358</v>
      </c>
      <c r="D88" s="393" t="s">
        <v>128</v>
      </c>
      <c r="E88" s="277">
        <v>62100</v>
      </c>
      <c r="F88" s="357" t="s">
        <v>446</v>
      </c>
      <c r="G88" s="258"/>
      <c r="H88" s="295"/>
      <c r="I88" s="258"/>
      <c r="J88" s="258"/>
      <c r="K88" s="258"/>
    </row>
    <row r="89" spans="1:11" s="278" customFormat="1" ht="44.3" customHeight="1">
      <c r="A89" s="253"/>
      <c r="B89" s="440" t="s">
        <v>409</v>
      </c>
      <c r="C89" s="447"/>
      <c r="D89" s="447"/>
      <c r="E89" s="447"/>
      <c r="F89" s="357" t="s">
        <v>446</v>
      </c>
      <c r="G89" s="258"/>
      <c r="H89" s="295"/>
      <c r="I89" s="258"/>
      <c r="J89" s="258"/>
      <c r="K89" s="258"/>
    </row>
    <row r="90" spans="1:11" s="278" customFormat="1" ht="25.05">
      <c r="A90" s="253"/>
      <c r="B90" s="276">
        <v>135859</v>
      </c>
      <c r="C90" s="69" t="s">
        <v>410</v>
      </c>
      <c r="D90" s="393" t="s">
        <v>128</v>
      </c>
      <c r="E90" s="277">
        <v>78480</v>
      </c>
      <c r="F90" s="357" t="s">
        <v>446</v>
      </c>
      <c r="G90" s="258"/>
      <c r="H90" s="295"/>
      <c r="I90" s="258"/>
      <c r="J90" s="258"/>
      <c r="K90" s="258"/>
    </row>
    <row r="91" spans="1:11" s="278" customFormat="1" ht="25.05">
      <c r="A91" s="253"/>
      <c r="B91" s="276">
        <v>135858</v>
      </c>
      <c r="C91" s="69" t="s">
        <v>411</v>
      </c>
      <c r="D91" s="393" t="s">
        <v>128</v>
      </c>
      <c r="E91" s="277">
        <v>78480</v>
      </c>
      <c r="F91" s="357" t="s">
        <v>446</v>
      </c>
      <c r="G91" s="258"/>
      <c r="H91" s="295"/>
      <c r="I91" s="258"/>
      <c r="J91" s="258"/>
      <c r="K91" s="258"/>
    </row>
    <row r="92" spans="1:11" s="278" customFormat="1" ht="25.05">
      <c r="A92" s="253"/>
      <c r="B92" s="276">
        <v>137159</v>
      </c>
      <c r="C92" s="69" t="s">
        <v>412</v>
      </c>
      <c r="D92" s="393" t="s">
        <v>128</v>
      </c>
      <c r="E92" s="277">
        <v>82080</v>
      </c>
      <c r="F92" s="357" t="s">
        <v>446</v>
      </c>
      <c r="G92" s="258"/>
      <c r="H92" s="295"/>
      <c r="I92" s="258"/>
      <c r="J92" s="258"/>
      <c r="K92" s="258"/>
    </row>
    <row r="93" spans="1:11" s="278" customFormat="1" ht="25.05">
      <c r="A93" s="253"/>
      <c r="B93" s="276">
        <v>137160</v>
      </c>
      <c r="C93" s="69" t="s">
        <v>413</v>
      </c>
      <c r="D93" s="393" t="s">
        <v>128</v>
      </c>
      <c r="E93" s="277">
        <v>82080</v>
      </c>
      <c r="F93" s="357" t="s">
        <v>446</v>
      </c>
      <c r="G93" s="258"/>
      <c r="H93" s="295"/>
      <c r="I93" s="258"/>
      <c r="J93" s="258"/>
      <c r="K93" s="258"/>
    </row>
    <row r="94" spans="1:11" s="278" customFormat="1" ht="25.05">
      <c r="A94" s="253"/>
      <c r="B94" s="276">
        <v>137161</v>
      </c>
      <c r="C94" s="69" t="s">
        <v>414</v>
      </c>
      <c r="D94" s="393" t="s">
        <v>128</v>
      </c>
      <c r="E94" s="277">
        <v>83880</v>
      </c>
      <c r="F94" s="357" t="s">
        <v>446</v>
      </c>
      <c r="G94" s="258"/>
      <c r="H94" s="295"/>
      <c r="I94" s="258"/>
      <c r="J94" s="258"/>
      <c r="K94" s="258"/>
    </row>
    <row r="95" spans="1:11" s="278" customFormat="1" ht="25.05">
      <c r="A95" s="253"/>
      <c r="B95" s="276">
        <v>137162</v>
      </c>
      <c r="C95" s="69" t="s">
        <v>415</v>
      </c>
      <c r="D95" s="393" t="s">
        <v>128</v>
      </c>
      <c r="E95" s="277">
        <v>83880</v>
      </c>
      <c r="F95" s="357" t="s">
        <v>446</v>
      </c>
      <c r="G95" s="258"/>
      <c r="H95" s="295"/>
      <c r="I95" s="258"/>
      <c r="J95" s="258"/>
      <c r="K95" s="258"/>
    </row>
    <row r="96" spans="1:11" s="278" customFormat="1" ht="25.05">
      <c r="A96" s="253"/>
      <c r="B96" s="276">
        <v>135818</v>
      </c>
      <c r="C96" s="69" t="s">
        <v>416</v>
      </c>
      <c r="D96" s="393" t="s">
        <v>128</v>
      </c>
      <c r="E96" s="279">
        <v>81180</v>
      </c>
      <c r="F96" s="357" t="s">
        <v>446</v>
      </c>
      <c r="G96" s="258"/>
      <c r="H96" s="295"/>
      <c r="I96" s="258"/>
      <c r="J96" s="258"/>
      <c r="K96" s="258"/>
    </row>
    <row r="97" spans="1:11" s="278" customFormat="1" ht="25.05">
      <c r="A97" s="253"/>
      <c r="B97" s="276">
        <v>135815</v>
      </c>
      <c r="C97" s="69" t="s">
        <v>417</v>
      </c>
      <c r="D97" s="393" t="s">
        <v>128</v>
      </c>
      <c r="E97" s="279">
        <v>81180</v>
      </c>
      <c r="F97" s="357" t="s">
        <v>446</v>
      </c>
      <c r="G97" s="258"/>
      <c r="H97" s="295"/>
      <c r="I97" s="258"/>
      <c r="J97" s="258"/>
      <c r="K97" s="258"/>
    </row>
    <row r="98" spans="1:11" s="278" customFormat="1" ht="25.05">
      <c r="A98" s="253"/>
      <c r="B98" s="276">
        <v>137165</v>
      </c>
      <c r="C98" s="69" t="s">
        <v>418</v>
      </c>
      <c r="D98" s="393" t="s">
        <v>128</v>
      </c>
      <c r="E98" s="277">
        <v>84780</v>
      </c>
      <c r="F98" s="357" t="s">
        <v>446</v>
      </c>
      <c r="G98" s="258"/>
      <c r="H98" s="295"/>
      <c r="I98" s="258"/>
      <c r="J98" s="258"/>
      <c r="K98" s="258"/>
    </row>
    <row r="99" spans="1:11" s="278" customFormat="1" ht="25.05">
      <c r="A99" s="253"/>
      <c r="B99" s="276">
        <v>137168</v>
      </c>
      <c r="C99" s="69" t="s">
        <v>419</v>
      </c>
      <c r="D99" s="393" t="s">
        <v>128</v>
      </c>
      <c r="E99" s="277">
        <v>84780</v>
      </c>
      <c r="F99" s="357" t="s">
        <v>446</v>
      </c>
      <c r="G99" s="258"/>
      <c r="H99" s="295"/>
      <c r="I99" s="258"/>
      <c r="J99" s="258"/>
      <c r="K99" s="258"/>
    </row>
    <row r="100" spans="1:11" s="278" customFormat="1" ht="25.05">
      <c r="A100" s="253"/>
      <c r="B100" s="276">
        <v>136603</v>
      </c>
      <c r="C100" s="69" t="s">
        <v>420</v>
      </c>
      <c r="D100" s="393" t="s">
        <v>128</v>
      </c>
      <c r="E100" s="277">
        <v>86580</v>
      </c>
      <c r="F100" s="357" t="s">
        <v>446</v>
      </c>
      <c r="G100" s="258"/>
      <c r="H100" s="295"/>
      <c r="I100" s="258"/>
      <c r="J100" s="258"/>
      <c r="K100" s="258"/>
    </row>
    <row r="101" spans="1:11" s="278" customFormat="1" ht="25.05">
      <c r="A101" s="253"/>
      <c r="B101" s="276">
        <v>137169</v>
      </c>
      <c r="C101" s="69" t="s">
        <v>421</v>
      </c>
      <c r="D101" s="393" t="s">
        <v>128</v>
      </c>
      <c r="E101" s="277">
        <v>86580</v>
      </c>
      <c r="F101" s="357" t="s">
        <v>446</v>
      </c>
      <c r="G101" s="258"/>
      <c r="H101" s="295"/>
      <c r="I101" s="258"/>
      <c r="J101" s="258"/>
      <c r="K101" s="258"/>
    </row>
    <row r="102" spans="1:11" s="278" customFormat="1" ht="44.3" customHeight="1">
      <c r="A102" s="253"/>
      <c r="B102" s="448" t="s">
        <v>408</v>
      </c>
      <c r="C102" s="449"/>
      <c r="D102" s="449"/>
      <c r="E102" s="449"/>
      <c r="F102" s="357" t="s">
        <v>446</v>
      </c>
      <c r="G102" s="258"/>
      <c r="H102" s="295"/>
      <c r="I102" s="258"/>
      <c r="J102" s="258"/>
      <c r="K102" s="258"/>
    </row>
    <row r="103" spans="1:11" s="278" customFormat="1" ht="25.05">
      <c r="A103" s="253"/>
      <c r="B103" s="276">
        <v>134983</v>
      </c>
      <c r="C103" s="69" t="s">
        <v>359</v>
      </c>
      <c r="D103" s="393" t="s">
        <v>128</v>
      </c>
      <c r="E103" s="277">
        <v>88830</v>
      </c>
      <c r="F103" s="357" t="s">
        <v>446</v>
      </c>
      <c r="G103" s="258"/>
      <c r="H103" s="295"/>
      <c r="I103" s="258"/>
      <c r="J103" s="258"/>
      <c r="K103" s="258"/>
    </row>
    <row r="104" spans="1:11" s="278" customFormat="1" ht="25.05">
      <c r="A104" s="253"/>
      <c r="B104" s="276" t="s">
        <v>360</v>
      </c>
      <c r="C104" s="69" t="s">
        <v>361</v>
      </c>
      <c r="D104" s="393" t="s">
        <v>128</v>
      </c>
      <c r="E104" s="277">
        <v>88830</v>
      </c>
      <c r="F104" s="357" t="s">
        <v>446</v>
      </c>
      <c r="G104" s="258"/>
      <c r="H104" s="295"/>
      <c r="I104" s="258"/>
      <c r="J104" s="258"/>
      <c r="K104" s="258"/>
    </row>
    <row r="105" spans="1:11" s="278" customFormat="1" ht="25.05">
      <c r="A105" s="253"/>
      <c r="B105" s="276" t="s">
        <v>362</v>
      </c>
      <c r="C105" s="69" t="s">
        <v>363</v>
      </c>
      <c r="D105" s="393" t="s">
        <v>128</v>
      </c>
      <c r="E105" s="277">
        <v>92430</v>
      </c>
      <c r="F105" s="357" t="s">
        <v>446</v>
      </c>
      <c r="G105" s="258"/>
      <c r="H105" s="295"/>
      <c r="I105" s="258"/>
      <c r="J105" s="258"/>
      <c r="K105" s="258"/>
    </row>
    <row r="106" spans="1:11" s="278" customFormat="1" ht="25.05">
      <c r="A106" s="253"/>
      <c r="B106" s="276" t="s">
        <v>364</v>
      </c>
      <c r="C106" s="69" t="s">
        <v>365</v>
      </c>
      <c r="D106" s="393" t="s">
        <v>128</v>
      </c>
      <c r="E106" s="277">
        <v>92430</v>
      </c>
      <c r="F106" s="357" t="s">
        <v>446</v>
      </c>
      <c r="G106" s="258"/>
      <c r="H106" s="295"/>
      <c r="I106" s="258"/>
      <c r="J106" s="258"/>
      <c r="K106" s="258"/>
    </row>
    <row r="107" spans="1:11" s="278" customFormat="1" ht="25.05">
      <c r="A107" s="253"/>
      <c r="B107" s="276" t="s">
        <v>366</v>
      </c>
      <c r="C107" s="69" t="s">
        <v>367</v>
      </c>
      <c r="D107" s="393" t="s">
        <v>128</v>
      </c>
      <c r="E107" s="277">
        <v>94230</v>
      </c>
      <c r="F107" s="357" t="s">
        <v>446</v>
      </c>
      <c r="G107" s="258"/>
      <c r="H107" s="295"/>
      <c r="I107" s="258"/>
      <c r="J107" s="258"/>
      <c r="K107" s="258"/>
    </row>
    <row r="108" spans="1:11" s="278" customFormat="1" ht="25.05">
      <c r="A108" s="253"/>
      <c r="B108" s="276" t="s">
        <v>368</v>
      </c>
      <c r="C108" s="69" t="s">
        <v>369</v>
      </c>
      <c r="D108" s="393" t="s">
        <v>128</v>
      </c>
      <c r="E108" s="277">
        <v>94230</v>
      </c>
      <c r="F108" s="357" t="s">
        <v>446</v>
      </c>
      <c r="G108" s="258"/>
      <c r="H108" s="295"/>
      <c r="I108" s="258"/>
      <c r="J108" s="258"/>
      <c r="K108" s="258"/>
    </row>
    <row r="109" spans="1:11" s="278" customFormat="1" ht="25.05">
      <c r="A109" s="253"/>
      <c r="B109" s="276" t="s">
        <v>370</v>
      </c>
      <c r="C109" s="69" t="s">
        <v>371</v>
      </c>
      <c r="D109" s="393" t="s">
        <v>128</v>
      </c>
      <c r="E109" s="277">
        <v>91530</v>
      </c>
      <c r="F109" s="357" t="s">
        <v>446</v>
      </c>
      <c r="G109" s="258"/>
      <c r="H109" s="295"/>
      <c r="I109" s="258"/>
      <c r="J109" s="258"/>
      <c r="K109" s="258"/>
    </row>
    <row r="110" spans="1:11" s="278" customFormat="1" ht="25.05">
      <c r="A110" s="253"/>
      <c r="B110" s="276" t="s">
        <v>372</v>
      </c>
      <c r="C110" s="69" t="s">
        <v>373</v>
      </c>
      <c r="D110" s="393" t="s">
        <v>128</v>
      </c>
      <c r="E110" s="277">
        <v>91530</v>
      </c>
      <c r="F110" s="357" t="s">
        <v>446</v>
      </c>
      <c r="G110" s="258"/>
      <c r="H110" s="295"/>
      <c r="I110" s="258"/>
      <c r="J110" s="258"/>
      <c r="K110" s="258"/>
    </row>
    <row r="111" spans="1:11" s="278" customFormat="1" ht="25.05">
      <c r="A111" s="253"/>
      <c r="B111" s="276" t="s">
        <v>374</v>
      </c>
      <c r="C111" s="69" t="s">
        <v>375</v>
      </c>
      <c r="D111" s="393" t="s">
        <v>128</v>
      </c>
      <c r="E111" s="277">
        <v>95130</v>
      </c>
      <c r="F111" s="357" t="s">
        <v>446</v>
      </c>
      <c r="G111" s="258"/>
      <c r="H111" s="295"/>
      <c r="I111" s="258"/>
      <c r="J111" s="258"/>
      <c r="K111" s="258"/>
    </row>
    <row r="112" spans="1:11" s="278" customFormat="1" ht="25.05">
      <c r="A112" s="253"/>
      <c r="B112" s="276" t="s">
        <v>376</v>
      </c>
      <c r="C112" s="69" t="s">
        <v>377</v>
      </c>
      <c r="D112" s="393" t="s">
        <v>128</v>
      </c>
      <c r="E112" s="277">
        <v>95130</v>
      </c>
      <c r="F112" s="357" t="s">
        <v>446</v>
      </c>
      <c r="G112" s="258"/>
      <c r="H112" s="295"/>
      <c r="I112" s="258"/>
      <c r="J112" s="258"/>
      <c r="K112" s="258"/>
    </row>
    <row r="113" spans="1:11" s="278" customFormat="1" ht="25.05">
      <c r="A113" s="253"/>
      <c r="B113" s="276" t="s">
        <v>378</v>
      </c>
      <c r="C113" s="69" t="s">
        <v>379</v>
      </c>
      <c r="D113" s="393" t="s">
        <v>128</v>
      </c>
      <c r="E113" s="277">
        <v>96930</v>
      </c>
      <c r="F113" s="357" t="s">
        <v>446</v>
      </c>
      <c r="G113" s="258"/>
      <c r="H113" s="295"/>
      <c r="I113" s="258"/>
      <c r="J113" s="258"/>
      <c r="K113" s="258"/>
    </row>
    <row r="114" spans="1:11" s="278" customFormat="1" ht="25.05">
      <c r="A114" s="253"/>
      <c r="B114" s="276" t="s">
        <v>380</v>
      </c>
      <c r="C114" s="69" t="s">
        <v>381</v>
      </c>
      <c r="D114" s="393" t="s">
        <v>128</v>
      </c>
      <c r="E114" s="277">
        <v>96930</v>
      </c>
      <c r="F114" s="357" t="s">
        <v>446</v>
      </c>
      <c r="G114" s="258"/>
      <c r="H114" s="295"/>
      <c r="I114" s="258"/>
      <c r="J114" s="258"/>
      <c r="K114" s="258"/>
    </row>
    <row r="115" spans="1:11" s="258" customFormat="1" ht="15.05">
      <c r="A115" s="253"/>
      <c r="B115" s="442" t="s">
        <v>244</v>
      </c>
      <c r="C115" s="443"/>
      <c r="D115" s="443"/>
      <c r="E115" s="443"/>
      <c r="F115" s="357" t="s">
        <v>446</v>
      </c>
      <c r="H115" s="295"/>
    </row>
    <row r="116" spans="1:11" s="280" customFormat="1" ht="13.15">
      <c r="A116" s="253"/>
      <c r="B116" s="440" t="s">
        <v>245</v>
      </c>
      <c r="C116" s="447"/>
      <c r="D116" s="447"/>
      <c r="E116" s="447"/>
      <c r="F116" s="357" t="s">
        <v>446</v>
      </c>
      <c r="G116" s="258"/>
      <c r="H116" s="295"/>
      <c r="I116" s="258"/>
      <c r="J116" s="258"/>
      <c r="K116" s="258"/>
    </row>
    <row r="117" spans="1:11" s="258" customFormat="1">
      <c r="A117" s="253"/>
      <c r="B117" s="62">
        <v>154729</v>
      </c>
      <c r="C117" s="281" t="s">
        <v>476</v>
      </c>
      <c r="D117" s="282" t="s">
        <v>88</v>
      </c>
      <c r="E117" s="283">
        <v>1085</v>
      </c>
      <c r="F117" s="357" t="s">
        <v>446</v>
      </c>
      <c r="H117" s="295"/>
    </row>
    <row r="118" spans="1:11" s="258" customFormat="1">
      <c r="A118" s="253"/>
      <c r="B118" s="62">
        <v>154730</v>
      </c>
      <c r="C118" s="281" t="s">
        <v>477</v>
      </c>
      <c r="D118" s="282" t="s">
        <v>88</v>
      </c>
      <c r="E118" s="283">
        <v>1085</v>
      </c>
      <c r="F118" s="357" t="s">
        <v>446</v>
      </c>
      <c r="H118" s="295"/>
    </row>
    <row r="119" spans="1:11" s="252" customFormat="1" ht="15.05">
      <c r="A119" s="253"/>
      <c r="B119" s="444" t="s">
        <v>493</v>
      </c>
      <c r="C119" s="450"/>
      <c r="D119" s="450"/>
      <c r="E119" s="450"/>
      <c r="F119" s="357" t="s">
        <v>446</v>
      </c>
      <c r="G119" s="258"/>
      <c r="H119" s="295"/>
      <c r="I119" s="258"/>
      <c r="J119" s="258"/>
      <c r="K119" s="258"/>
    </row>
    <row r="120" spans="1:11" s="252" customFormat="1" ht="118.5" customHeight="1">
      <c r="A120" s="253"/>
      <c r="B120" s="452" t="s">
        <v>502</v>
      </c>
      <c r="C120" s="453"/>
      <c r="D120" s="453"/>
      <c r="E120" s="454"/>
      <c r="F120" s="357" t="s">
        <v>446</v>
      </c>
      <c r="G120" s="258"/>
      <c r="H120" s="295"/>
      <c r="I120" s="258"/>
      <c r="J120" s="258"/>
      <c r="K120" s="258"/>
    </row>
    <row r="121" spans="1:11" s="252" customFormat="1" ht="37.6">
      <c r="A121" s="253"/>
      <c r="B121" s="285" t="s">
        <v>501</v>
      </c>
      <c r="C121" s="69" t="s">
        <v>503</v>
      </c>
      <c r="D121" s="46" t="s">
        <v>88</v>
      </c>
      <c r="E121" s="48">
        <v>1240</v>
      </c>
      <c r="F121" s="357" t="s">
        <v>446</v>
      </c>
      <c r="G121" s="258"/>
      <c r="H121" s="295"/>
      <c r="I121" s="258"/>
      <c r="J121" s="258"/>
      <c r="K121" s="258"/>
    </row>
    <row r="122" spans="1:11" s="252" customFormat="1" ht="13.15">
      <c r="A122" s="253"/>
      <c r="B122" s="440" t="s">
        <v>270</v>
      </c>
      <c r="C122" s="451"/>
      <c r="D122" s="451"/>
      <c r="E122" s="451"/>
      <c r="F122" s="251"/>
      <c r="G122" s="258"/>
      <c r="H122" s="295"/>
      <c r="I122" s="258"/>
      <c r="J122" s="258"/>
      <c r="K122" s="258"/>
    </row>
    <row r="123" spans="1:11" s="252" customFormat="1" ht="31.5" customHeight="1">
      <c r="A123" s="253"/>
      <c r="B123" s="440" t="s">
        <v>331</v>
      </c>
      <c r="C123" s="451"/>
      <c r="D123" s="451"/>
      <c r="E123" s="451"/>
      <c r="F123" s="251"/>
      <c r="G123" s="258"/>
      <c r="H123" s="295"/>
      <c r="I123" s="258"/>
      <c r="J123" s="258"/>
      <c r="K123" s="258"/>
    </row>
    <row r="124" spans="1:11" s="252" customFormat="1" ht="13.15">
      <c r="A124" s="253"/>
      <c r="B124" s="286" t="s">
        <v>424</v>
      </c>
      <c r="C124" s="69" t="s">
        <v>425</v>
      </c>
      <c r="D124" s="46" t="s">
        <v>88</v>
      </c>
      <c r="E124" s="134">
        <v>37</v>
      </c>
      <c r="F124" s="251"/>
      <c r="G124" s="258"/>
      <c r="H124" s="295"/>
      <c r="I124" s="258"/>
      <c r="J124" s="258"/>
      <c r="K124" s="258"/>
    </row>
    <row r="125" spans="1:11" s="289" customFormat="1" ht="15.05">
      <c r="A125" s="253"/>
      <c r="B125" s="287"/>
      <c r="C125" s="69" t="s">
        <v>176</v>
      </c>
      <c r="D125" s="46" t="s">
        <v>88</v>
      </c>
      <c r="E125" s="277">
        <v>55</v>
      </c>
      <c r="F125" s="288"/>
      <c r="G125" s="258"/>
      <c r="H125" s="295"/>
      <c r="I125" s="258"/>
      <c r="J125" s="258"/>
      <c r="K125" s="258"/>
    </row>
    <row r="126" spans="1:11" s="252" customFormat="1" ht="13.15">
      <c r="A126" s="253"/>
      <c r="B126" s="440" t="s">
        <v>271</v>
      </c>
      <c r="C126" s="451"/>
      <c r="D126" s="451"/>
      <c r="E126" s="451"/>
      <c r="F126" s="251"/>
      <c r="G126" s="258"/>
      <c r="H126" s="295"/>
      <c r="I126" s="258"/>
      <c r="J126" s="258"/>
      <c r="K126" s="258"/>
    </row>
    <row r="127" spans="1:11" s="252" customFormat="1" ht="13.15">
      <c r="A127" s="253"/>
      <c r="B127" s="287"/>
      <c r="C127" s="69" t="s">
        <v>272</v>
      </c>
      <c r="D127" s="46" t="s">
        <v>88</v>
      </c>
      <c r="E127" s="48">
        <v>90</v>
      </c>
      <c r="F127" s="251"/>
      <c r="G127" s="258"/>
      <c r="H127" s="295"/>
      <c r="I127" s="258"/>
      <c r="J127" s="258"/>
      <c r="K127" s="258"/>
    </row>
    <row r="128" spans="1:11" s="252" customFormat="1" ht="13.15">
      <c r="A128" s="253"/>
      <c r="B128" s="290"/>
      <c r="C128" s="69" t="s">
        <v>273</v>
      </c>
      <c r="D128" s="46" t="s">
        <v>88</v>
      </c>
      <c r="E128" s="48">
        <v>30</v>
      </c>
      <c r="F128" s="251"/>
      <c r="G128" s="258"/>
      <c r="H128" s="295"/>
      <c r="I128" s="258"/>
      <c r="J128" s="258"/>
      <c r="K128" s="258"/>
    </row>
    <row r="129" spans="1:11" s="289" customFormat="1" ht="15.05">
      <c r="A129" s="253"/>
      <c r="B129" s="287"/>
      <c r="C129" s="69" t="s">
        <v>293</v>
      </c>
      <c r="D129" s="46" t="s">
        <v>88</v>
      </c>
      <c r="E129" s="48">
        <v>25</v>
      </c>
      <c r="F129" s="288"/>
      <c r="G129" s="258"/>
      <c r="H129" s="295"/>
      <c r="I129" s="258"/>
      <c r="J129" s="258"/>
      <c r="K129" s="258"/>
    </row>
    <row r="130" spans="1:11" s="289" customFormat="1" ht="15.05">
      <c r="A130" s="253"/>
      <c r="B130" s="287"/>
      <c r="C130" s="69" t="s">
        <v>274</v>
      </c>
      <c r="D130" s="46" t="s">
        <v>88</v>
      </c>
      <c r="E130" s="48">
        <v>40</v>
      </c>
      <c r="F130" s="251"/>
      <c r="G130" s="258"/>
      <c r="H130" s="295"/>
      <c r="I130" s="258"/>
      <c r="J130" s="258"/>
      <c r="K130" s="258"/>
    </row>
    <row r="131" spans="1:11" s="280" customFormat="1" ht="13.15">
      <c r="A131" s="253"/>
      <c r="B131" s="287"/>
      <c r="C131" s="69" t="s">
        <v>275</v>
      </c>
      <c r="D131" s="46" t="s">
        <v>88</v>
      </c>
      <c r="E131" s="48">
        <v>15</v>
      </c>
      <c r="F131" s="251"/>
      <c r="G131" s="258"/>
      <c r="H131" s="295"/>
      <c r="I131" s="258"/>
      <c r="J131" s="258"/>
      <c r="K131" s="258"/>
    </row>
    <row r="132" spans="1:11" s="278" customFormat="1" ht="14.25" customHeight="1">
      <c r="A132" s="253"/>
      <c r="B132" s="290"/>
      <c r="C132" s="69" t="s">
        <v>500</v>
      </c>
      <c r="D132" s="46" t="s">
        <v>88</v>
      </c>
      <c r="E132" s="48">
        <v>50</v>
      </c>
      <c r="F132" s="251"/>
      <c r="G132" s="258"/>
      <c r="H132" s="295"/>
      <c r="I132" s="258"/>
      <c r="J132" s="258"/>
      <c r="K132" s="258"/>
    </row>
    <row r="133" spans="1:11" s="278" customFormat="1" ht="25.05">
      <c r="A133" s="253"/>
      <c r="B133" s="290"/>
      <c r="C133" s="69" t="s">
        <v>276</v>
      </c>
      <c r="D133" s="46" t="s">
        <v>88</v>
      </c>
      <c r="E133" s="48">
        <v>185</v>
      </c>
      <c r="F133" s="251"/>
      <c r="G133" s="258"/>
      <c r="H133" s="295"/>
      <c r="I133" s="258"/>
      <c r="J133" s="258"/>
      <c r="K133" s="258"/>
    </row>
    <row r="134" spans="1:11" s="278" customFormat="1" ht="15.05">
      <c r="A134" s="253"/>
      <c r="B134" s="442" t="s">
        <v>155</v>
      </c>
      <c r="C134" s="443"/>
      <c r="D134" s="443"/>
      <c r="E134" s="443"/>
      <c r="F134" s="251" t="s">
        <v>444</v>
      </c>
      <c r="G134" s="258"/>
      <c r="H134" s="295"/>
      <c r="I134" s="258"/>
      <c r="J134" s="258"/>
      <c r="K134" s="258"/>
    </row>
    <row r="135" spans="1:11" s="278" customFormat="1" ht="15.05">
      <c r="A135" s="253"/>
      <c r="B135" s="444" t="s">
        <v>70</v>
      </c>
      <c r="C135" s="445"/>
      <c r="D135" s="445"/>
      <c r="E135" s="445"/>
      <c r="F135" s="251" t="s">
        <v>444</v>
      </c>
      <c r="G135" s="258"/>
      <c r="H135" s="295"/>
      <c r="I135" s="258"/>
      <c r="J135" s="258"/>
      <c r="K135" s="258"/>
    </row>
    <row r="136" spans="1:11" s="278" customFormat="1" ht="81.7" customHeight="1">
      <c r="A136" s="253"/>
      <c r="B136" s="440" t="s">
        <v>195</v>
      </c>
      <c r="C136" s="441"/>
      <c r="D136" s="441"/>
      <c r="E136" s="441"/>
      <c r="F136" s="251" t="s">
        <v>444</v>
      </c>
      <c r="G136" s="258"/>
      <c r="H136" s="295"/>
      <c r="I136" s="258"/>
      <c r="J136" s="258"/>
      <c r="K136" s="258"/>
    </row>
    <row r="137" spans="1:11" s="278" customFormat="1" ht="13.15">
      <c r="A137" s="253"/>
      <c r="B137" s="276">
        <v>139609</v>
      </c>
      <c r="C137" s="69" t="s">
        <v>68</v>
      </c>
      <c r="D137" s="393" t="s">
        <v>128</v>
      </c>
      <c r="E137" s="48">
        <v>58500</v>
      </c>
      <c r="F137" s="251" t="s">
        <v>444</v>
      </c>
      <c r="G137" s="258"/>
      <c r="H137" s="295"/>
      <c r="I137" s="258"/>
      <c r="J137" s="258"/>
      <c r="K137" s="258"/>
    </row>
    <row r="138" spans="1:11" s="278" customFormat="1" ht="13.15">
      <c r="A138" s="253"/>
      <c r="B138" s="276">
        <v>139608</v>
      </c>
      <c r="C138" s="69" t="s">
        <v>69</v>
      </c>
      <c r="D138" s="393" t="s">
        <v>128</v>
      </c>
      <c r="E138" s="48">
        <v>58500</v>
      </c>
      <c r="F138" s="251" t="s">
        <v>444</v>
      </c>
      <c r="G138" s="258"/>
      <c r="H138" s="295"/>
      <c r="I138" s="258"/>
      <c r="J138" s="258"/>
      <c r="K138" s="258"/>
    </row>
    <row r="139" spans="1:11" s="278" customFormat="1" ht="13.15">
      <c r="A139" s="253"/>
      <c r="B139" s="276">
        <v>139607</v>
      </c>
      <c r="C139" s="69" t="s">
        <v>335</v>
      </c>
      <c r="D139" s="393" t="s">
        <v>128</v>
      </c>
      <c r="E139" s="48">
        <v>58500</v>
      </c>
      <c r="F139" s="251" t="s">
        <v>444</v>
      </c>
      <c r="G139" s="258"/>
      <c r="H139" s="295"/>
      <c r="I139" s="258"/>
      <c r="J139" s="258"/>
      <c r="K139" s="258"/>
    </row>
    <row r="140" spans="1:11">
      <c r="A140" s="219"/>
    </row>
    <row r="144" spans="1:11">
      <c r="A144" s="238" t="s">
        <v>150</v>
      </c>
      <c r="C144" s="221" t="s">
        <v>12</v>
      </c>
    </row>
    <row r="145" spans="1:3">
      <c r="A145" s="238" t="s">
        <v>198</v>
      </c>
      <c r="C145" s="221" t="s">
        <v>12</v>
      </c>
    </row>
    <row r="146" spans="1:3">
      <c r="A146" s="238" t="s">
        <v>159</v>
      </c>
      <c r="C146" s="221" t="s">
        <v>158</v>
      </c>
    </row>
    <row r="147" spans="1:3">
      <c r="A147" s="238" t="s">
        <v>151</v>
      </c>
      <c r="C147" s="221" t="s">
        <v>13</v>
      </c>
    </row>
    <row r="148" spans="1:3">
      <c r="A148" s="238" t="s">
        <v>152</v>
      </c>
      <c r="C148" s="221" t="s">
        <v>14</v>
      </c>
    </row>
  </sheetData>
  <mergeCells count="30">
    <mergeCell ref="B136:E136"/>
    <mergeCell ref="B134:E134"/>
    <mergeCell ref="B135:E135"/>
    <mergeCell ref="B81:E81"/>
    <mergeCell ref="B60:E60"/>
    <mergeCell ref="B116:E116"/>
    <mergeCell ref="B102:E102"/>
    <mergeCell ref="B115:E115"/>
    <mergeCell ref="B82:E82"/>
    <mergeCell ref="B89:E89"/>
    <mergeCell ref="B119:E119"/>
    <mergeCell ref="B126:E126"/>
    <mergeCell ref="B122:E122"/>
    <mergeCell ref="B123:E123"/>
    <mergeCell ref="B120:E120"/>
    <mergeCell ref="B55:E55"/>
    <mergeCell ref="B49:E49"/>
    <mergeCell ref="B25:E25"/>
    <mergeCell ref="B26:E26"/>
    <mergeCell ref="B31:E31"/>
    <mergeCell ref="B32:E32"/>
    <mergeCell ref="B37:E37"/>
    <mergeCell ref="B42:E42"/>
    <mergeCell ref="B11:E11"/>
    <mergeCell ref="B13:E13"/>
    <mergeCell ref="B15:E15"/>
    <mergeCell ref="B41:E41"/>
    <mergeCell ref="B50:E50"/>
    <mergeCell ref="B16:E16"/>
    <mergeCell ref="B17:E17"/>
  </mergeCells>
  <phoneticPr fontId="13" type="noConversion"/>
  <dataValidations count="6">
    <dataValidation type="list" allowBlank="1" showInputMessage="1" showErrorMessage="1" sqref="A12 A14:A19 A23:A28 A31:A34 A53:A55 A46:A50 A37:A42 A58:A139">
      <formula1>$A$143:$A$148</formula1>
    </dataValidation>
    <dataValidation type="list" allowBlank="1" showInputMessage="1" showErrorMessage="1" sqref="A22">
      <formula1>$A$337:$A$340</formula1>
    </dataValidation>
    <dataValidation type="list" allowBlank="1" showInputMessage="1" showErrorMessage="1" sqref="A43:A45 A51:A52 A56:A57">
      <formula1>$A$60:$A$61</formula1>
    </dataValidation>
    <dataValidation type="list" allowBlank="1" showInputMessage="1" showErrorMessage="1" sqref="A20:A21">
      <formula1>$A$153:$A$158</formula1>
    </dataValidation>
    <dataValidation type="list" allowBlank="1" showInputMessage="1" showErrorMessage="1" sqref="A29:A30">
      <formula1>$A$151:$A$156</formula1>
    </dataValidation>
    <dataValidation type="list" allowBlank="1" showInputMessage="1" showErrorMessage="1" sqref="A35:A36">
      <formula1>$A$149:$A$154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5"/>
  <sheetViews>
    <sheetView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202" customWidth="1"/>
    <col min="2" max="2" width="9.6640625" style="98" customWidth="1"/>
    <col min="3" max="3" width="111.88671875" style="63" bestFit="1" customWidth="1"/>
    <col min="4" max="4" width="10.5546875" style="63" customWidth="1"/>
    <col min="5" max="5" width="12.6640625" style="164" customWidth="1"/>
    <col min="6" max="6" width="40.5546875" style="132" customWidth="1"/>
    <col min="7" max="16384" width="9.109375" style="63"/>
  </cols>
  <sheetData>
    <row r="1" spans="1:6" s="93" customFormat="1">
      <c r="A1" s="91"/>
      <c r="B1" s="92"/>
      <c r="D1" s="94" t="s">
        <v>77</v>
      </c>
      <c r="E1" s="95"/>
      <c r="F1" s="96"/>
    </row>
    <row r="2" spans="1:6" s="93" customFormat="1">
      <c r="A2" s="91"/>
      <c r="B2" s="92"/>
      <c r="D2" s="94" t="s">
        <v>478</v>
      </c>
      <c r="E2" s="95"/>
      <c r="F2" s="96"/>
    </row>
    <row r="3" spans="1:6" s="93" customFormat="1">
      <c r="A3" s="91"/>
      <c r="B3" s="92"/>
      <c r="D3" s="94" t="s">
        <v>27</v>
      </c>
      <c r="E3" s="95"/>
      <c r="F3" s="96"/>
    </row>
    <row r="4" spans="1:6" s="93" customFormat="1">
      <c r="A4" s="91"/>
      <c r="B4" s="92"/>
      <c r="D4" s="94" t="s">
        <v>60</v>
      </c>
      <c r="E4" s="95"/>
      <c r="F4" s="96"/>
    </row>
    <row r="5" spans="1:6" s="93" customFormat="1">
      <c r="A5" s="91"/>
      <c r="B5" s="92"/>
      <c r="D5" s="94"/>
      <c r="E5" s="95"/>
      <c r="F5" s="96"/>
    </row>
    <row r="6" spans="1:6" ht="17.55">
      <c r="A6" s="97"/>
      <c r="D6" s="64" t="s">
        <v>307</v>
      </c>
      <c r="E6" s="99"/>
      <c r="F6" s="100"/>
    </row>
    <row r="7" spans="1:6" s="93" customFormat="1">
      <c r="A7" s="91"/>
      <c r="B7" s="92"/>
      <c r="D7" s="101"/>
      <c r="E7" s="95"/>
      <c r="F7" s="96"/>
    </row>
    <row r="8" spans="1:6" s="111" customFormat="1" ht="17.25" customHeight="1">
      <c r="A8" s="165"/>
      <c r="B8" s="151"/>
      <c r="C8" s="103"/>
      <c r="D8" s="104"/>
      <c r="E8" s="152"/>
      <c r="F8" s="166"/>
    </row>
    <row r="9" spans="1:6" s="113" customFormat="1" ht="41.95" customHeight="1">
      <c r="A9" s="167"/>
      <c r="B9" s="153"/>
      <c r="C9" s="107"/>
      <c r="D9" s="108"/>
      <c r="E9" s="154"/>
      <c r="F9" s="168"/>
    </row>
    <row r="10" spans="1:6" s="117" customFormat="1" ht="48.05" customHeight="1">
      <c r="A10" s="114" t="s">
        <v>153</v>
      </c>
      <c r="B10" s="155" t="s">
        <v>56</v>
      </c>
      <c r="C10" s="114" t="s">
        <v>57</v>
      </c>
      <c r="D10" s="114" t="s">
        <v>4</v>
      </c>
      <c r="E10" s="156" t="s">
        <v>58</v>
      </c>
      <c r="F10" s="115" t="s">
        <v>61</v>
      </c>
    </row>
    <row r="11" spans="1:6" s="388" customFormat="1" ht="17.55">
      <c r="A11" s="384"/>
      <c r="B11" s="385" t="s">
        <v>99</v>
      </c>
      <c r="C11" s="382"/>
      <c r="D11" s="382"/>
      <c r="E11" s="386"/>
      <c r="F11" s="387"/>
    </row>
    <row r="12" spans="1:6" s="96" customFormat="1" ht="13.15">
      <c r="A12" s="169"/>
      <c r="B12" s="160" t="s">
        <v>211</v>
      </c>
      <c r="C12" s="130"/>
      <c r="D12" s="128"/>
      <c r="E12" s="134"/>
      <c r="F12" s="172"/>
    </row>
    <row r="13" spans="1:6" s="175" customFormat="1">
      <c r="A13" s="169"/>
      <c r="B13" s="159">
        <v>130986</v>
      </c>
      <c r="C13" s="173" t="s">
        <v>192</v>
      </c>
      <c r="D13" s="128" t="s">
        <v>88</v>
      </c>
      <c r="E13" s="134">
        <v>145</v>
      </c>
      <c r="F13" s="174"/>
    </row>
    <row r="14" spans="1:6" s="175" customFormat="1">
      <c r="A14" s="169" t="s">
        <v>152</v>
      </c>
      <c r="B14" s="159">
        <v>116077</v>
      </c>
      <c r="C14" s="130" t="s">
        <v>190</v>
      </c>
      <c r="D14" s="128" t="s">
        <v>88</v>
      </c>
      <c r="E14" s="134">
        <v>210</v>
      </c>
      <c r="F14" s="174"/>
    </row>
    <row r="15" spans="1:6" s="175" customFormat="1">
      <c r="A15" s="169" t="s">
        <v>152</v>
      </c>
      <c r="B15" s="159">
        <v>116078</v>
      </c>
      <c r="C15" s="130" t="s">
        <v>191</v>
      </c>
      <c r="D15" s="128" t="s">
        <v>88</v>
      </c>
      <c r="E15" s="134">
        <v>210</v>
      </c>
      <c r="F15" s="174"/>
    </row>
    <row r="16" spans="1:6" s="96" customFormat="1" ht="13.15">
      <c r="A16" s="169"/>
      <c r="B16" s="160" t="s">
        <v>212</v>
      </c>
      <c r="C16" s="130"/>
      <c r="D16" s="128"/>
      <c r="E16" s="134"/>
      <c r="F16" s="172"/>
    </row>
    <row r="17" spans="1:6" s="96" customFormat="1">
      <c r="A17" s="169" t="s">
        <v>152</v>
      </c>
      <c r="B17" s="159">
        <v>141335</v>
      </c>
      <c r="C17" s="176" t="s">
        <v>347</v>
      </c>
      <c r="D17" s="128" t="s">
        <v>88</v>
      </c>
      <c r="E17" s="134">
        <v>132</v>
      </c>
      <c r="F17" s="172"/>
    </row>
    <row r="18" spans="1:6" s="96" customFormat="1">
      <c r="A18" s="169" t="s">
        <v>152</v>
      </c>
      <c r="B18" s="159">
        <v>141336</v>
      </c>
      <c r="C18" s="176" t="s">
        <v>348</v>
      </c>
      <c r="D18" s="128" t="s">
        <v>88</v>
      </c>
      <c r="E18" s="134">
        <v>132</v>
      </c>
      <c r="F18" s="172"/>
    </row>
    <row r="19" spans="1:6" s="96" customFormat="1">
      <c r="A19" s="169" t="s">
        <v>152</v>
      </c>
      <c r="B19" s="159">
        <v>148619</v>
      </c>
      <c r="C19" s="173" t="s">
        <v>401</v>
      </c>
      <c r="D19" s="128" t="s">
        <v>88</v>
      </c>
      <c r="E19" s="134">
        <v>162</v>
      </c>
      <c r="F19" s="172"/>
    </row>
    <row r="20" spans="1:6" s="96" customFormat="1">
      <c r="A20" s="169"/>
      <c r="B20" s="159">
        <v>131182</v>
      </c>
      <c r="C20" s="130" t="s">
        <v>294</v>
      </c>
      <c r="D20" s="128" t="s">
        <v>88</v>
      </c>
      <c r="E20" s="134">
        <v>145</v>
      </c>
      <c r="F20" s="127"/>
    </row>
    <row r="21" spans="1:6" s="175" customFormat="1">
      <c r="A21" s="169"/>
      <c r="B21" s="159">
        <v>121267</v>
      </c>
      <c r="C21" s="130" t="s">
        <v>295</v>
      </c>
      <c r="D21" s="128" t="s">
        <v>88</v>
      </c>
      <c r="E21" s="134">
        <v>145</v>
      </c>
      <c r="F21" s="174"/>
    </row>
    <row r="22" spans="1:6" s="388" customFormat="1" ht="17.55">
      <c r="A22" s="384"/>
      <c r="B22" s="385" t="s">
        <v>193</v>
      </c>
      <c r="C22" s="382"/>
      <c r="D22" s="382"/>
      <c r="E22" s="386"/>
      <c r="F22" s="387"/>
    </row>
    <row r="23" spans="1:6" s="96" customFormat="1" ht="13.15">
      <c r="A23" s="169"/>
      <c r="B23" s="160" t="s">
        <v>213</v>
      </c>
      <c r="C23" s="179"/>
      <c r="D23" s="128"/>
      <c r="E23" s="134"/>
      <c r="F23" s="172"/>
    </row>
    <row r="24" spans="1:6" s="158" customFormat="1">
      <c r="A24" s="169"/>
      <c r="B24" s="162">
        <v>148634</v>
      </c>
      <c r="C24" s="177" t="s">
        <v>402</v>
      </c>
      <c r="D24" s="128" t="s">
        <v>88</v>
      </c>
      <c r="E24" s="134">
        <v>305</v>
      </c>
      <c r="F24" s="130"/>
    </row>
    <row r="25" spans="1:6" s="158" customFormat="1">
      <c r="A25" s="169"/>
      <c r="B25" s="162">
        <v>148635</v>
      </c>
      <c r="C25" s="177" t="s">
        <v>403</v>
      </c>
      <c r="D25" s="128" t="s">
        <v>88</v>
      </c>
      <c r="E25" s="134">
        <v>248</v>
      </c>
      <c r="F25" s="130"/>
    </row>
    <row r="26" spans="1:6" s="158" customFormat="1">
      <c r="A26" s="169"/>
      <c r="B26" s="162">
        <v>148636</v>
      </c>
      <c r="C26" s="177" t="s">
        <v>405</v>
      </c>
      <c r="D26" s="128" t="s">
        <v>88</v>
      </c>
      <c r="E26" s="134">
        <v>478</v>
      </c>
      <c r="F26" s="130"/>
    </row>
    <row r="27" spans="1:6" s="158" customFormat="1">
      <c r="A27" s="169"/>
      <c r="B27" s="162">
        <v>148637</v>
      </c>
      <c r="C27" s="177" t="s">
        <v>404</v>
      </c>
      <c r="D27" s="128" t="s">
        <v>88</v>
      </c>
      <c r="E27" s="134">
        <v>221.4</v>
      </c>
      <c r="F27" s="174"/>
    </row>
    <row r="28" spans="1:6" s="388" customFormat="1" ht="17.55">
      <c r="A28" s="384"/>
      <c r="B28" s="385" t="s">
        <v>100</v>
      </c>
      <c r="C28" s="382"/>
      <c r="D28" s="382"/>
      <c r="E28" s="386"/>
      <c r="F28" s="387"/>
    </row>
    <row r="29" spans="1:6" s="158" customFormat="1" ht="14.25" customHeight="1">
      <c r="A29" s="169"/>
      <c r="B29" s="160" t="s">
        <v>6</v>
      </c>
      <c r="C29" s="170"/>
      <c r="D29" s="182"/>
      <c r="E29" s="178"/>
      <c r="F29" s="130"/>
    </row>
    <row r="30" spans="1:6" s="158" customFormat="1" ht="13.5" customHeight="1">
      <c r="A30" s="169" t="s">
        <v>150</v>
      </c>
      <c r="B30" s="157">
        <v>55588</v>
      </c>
      <c r="C30" s="130" t="s">
        <v>140</v>
      </c>
      <c r="D30" s="128" t="s">
        <v>128</v>
      </c>
      <c r="E30" s="134">
        <v>6500</v>
      </c>
      <c r="F30" s="183"/>
    </row>
    <row r="31" spans="1:6" s="93" customFormat="1">
      <c r="A31" s="169" t="s">
        <v>150</v>
      </c>
      <c r="B31" s="157">
        <v>55589</v>
      </c>
      <c r="C31" s="122" t="s">
        <v>28</v>
      </c>
      <c r="D31" s="128" t="s">
        <v>128</v>
      </c>
      <c r="E31" s="134">
        <v>6500</v>
      </c>
      <c r="F31" s="171"/>
    </row>
    <row r="32" spans="1:6" s="93" customFormat="1">
      <c r="A32" s="169" t="s">
        <v>150</v>
      </c>
      <c r="B32" s="157">
        <v>47947</v>
      </c>
      <c r="C32" s="122" t="s">
        <v>29</v>
      </c>
      <c r="D32" s="128" t="s">
        <v>128</v>
      </c>
      <c r="E32" s="134">
        <v>6900</v>
      </c>
      <c r="F32" s="183"/>
    </row>
    <row r="33" spans="1:6" s="96" customFormat="1">
      <c r="A33" s="169"/>
      <c r="B33" s="159">
        <v>129821</v>
      </c>
      <c r="C33" s="130" t="s">
        <v>243</v>
      </c>
      <c r="D33" s="128" t="s">
        <v>128</v>
      </c>
      <c r="E33" s="134">
        <v>5600</v>
      </c>
      <c r="F33" s="183"/>
    </row>
    <row r="34" spans="1:6" s="96" customFormat="1">
      <c r="A34" s="169"/>
      <c r="B34" s="159">
        <v>150136</v>
      </c>
      <c r="C34" s="130" t="s">
        <v>457</v>
      </c>
      <c r="D34" s="128" t="s">
        <v>128</v>
      </c>
      <c r="E34" s="134">
        <v>5600</v>
      </c>
      <c r="F34" s="185"/>
    </row>
    <row r="35" spans="1:6" s="158" customFormat="1" ht="16" customHeight="1">
      <c r="A35" s="169"/>
      <c r="B35" s="160" t="s">
        <v>147</v>
      </c>
      <c r="C35" s="170"/>
      <c r="D35" s="182"/>
      <c r="E35" s="178"/>
      <c r="F35" s="130"/>
    </row>
    <row r="36" spans="1:6" s="158" customFormat="1" ht="16" customHeight="1">
      <c r="A36" s="169"/>
      <c r="B36" s="159">
        <v>83615</v>
      </c>
      <c r="C36" s="130" t="s">
        <v>0</v>
      </c>
      <c r="D36" s="186" t="s">
        <v>88</v>
      </c>
      <c r="E36" s="134">
        <v>84</v>
      </c>
      <c r="F36" s="130"/>
    </row>
    <row r="37" spans="1:6" s="158" customFormat="1" ht="16" customHeight="1">
      <c r="A37" s="169"/>
      <c r="B37" s="159">
        <v>87281</v>
      </c>
      <c r="C37" s="130" t="s">
        <v>1</v>
      </c>
      <c r="D37" s="186" t="s">
        <v>88</v>
      </c>
      <c r="E37" s="134">
        <v>84</v>
      </c>
      <c r="F37" s="130"/>
    </row>
    <row r="38" spans="1:6" s="158" customFormat="1" ht="16" customHeight="1">
      <c r="A38" s="169"/>
      <c r="B38" s="187">
        <v>105127</v>
      </c>
      <c r="C38" s="130" t="s">
        <v>2</v>
      </c>
      <c r="D38" s="186" t="s">
        <v>88</v>
      </c>
      <c r="E38" s="134">
        <v>84</v>
      </c>
      <c r="F38" s="130"/>
    </row>
    <row r="39" spans="1:6" s="158" customFormat="1" ht="16" customHeight="1">
      <c r="A39" s="169"/>
      <c r="B39" s="187">
        <v>105128</v>
      </c>
      <c r="C39" s="130" t="s">
        <v>3</v>
      </c>
      <c r="D39" s="186" t="s">
        <v>88</v>
      </c>
      <c r="E39" s="134">
        <v>84</v>
      </c>
      <c r="F39" s="130"/>
    </row>
    <row r="40" spans="1:6" s="158" customFormat="1" ht="16" customHeight="1">
      <c r="A40" s="169"/>
      <c r="B40" s="188" t="s">
        <v>301</v>
      </c>
      <c r="C40" s="189"/>
      <c r="D40" s="190"/>
      <c r="E40" s="191"/>
      <c r="F40" s="130"/>
    </row>
    <row r="41" spans="1:6" s="158" customFormat="1">
      <c r="A41" s="169" t="s">
        <v>152</v>
      </c>
      <c r="B41" s="187">
        <v>116442</v>
      </c>
      <c r="C41" s="130" t="s">
        <v>302</v>
      </c>
      <c r="D41" s="128" t="s">
        <v>88</v>
      </c>
      <c r="E41" s="134">
        <v>85</v>
      </c>
      <c r="F41" s="130"/>
    </row>
    <row r="42" spans="1:6" s="158" customFormat="1">
      <c r="A42" s="169" t="s">
        <v>152</v>
      </c>
      <c r="B42" s="187">
        <v>116443</v>
      </c>
      <c r="C42" s="130" t="s">
        <v>303</v>
      </c>
      <c r="D42" s="128" t="s">
        <v>88</v>
      </c>
      <c r="E42" s="134">
        <v>85</v>
      </c>
      <c r="F42" s="130"/>
    </row>
    <row r="43" spans="1:6" s="388" customFormat="1" ht="17.55">
      <c r="A43" s="384"/>
      <c r="B43" s="385" t="s">
        <v>5</v>
      </c>
      <c r="C43" s="382"/>
      <c r="D43" s="382"/>
      <c r="E43" s="386"/>
      <c r="F43" s="387"/>
    </row>
    <row r="44" spans="1:6" s="158" customFormat="1" ht="16" customHeight="1">
      <c r="A44" s="169"/>
      <c r="B44" s="160" t="s">
        <v>6</v>
      </c>
      <c r="C44" s="170"/>
      <c r="D44" s="182"/>
      <c r="E44" s="178"/>
      <c r="F44" s="130"/>
    </row>
    <row r="45" spans="1:6" s="158" customFormat="1" ht="12.05" customHeight="1">
      <c r="A45" s="169" t="s">
        <v>150</v>
      </c>
      <c r="B45" s="159">
        <v>35453</v>
      </c>
      <c r="C45" s="130" t="s">
        <v>65</v>
      </c>
      <c r="D45" s="128" t="s">
        <v>128</v>
      </c>
      <c r="E45" s="134">
        <v>7900</v>
      </c>
      <c r="F45" s="130"/>
    </row>
    <row r="46" spans="1:6" s="158" customFormat="1" ht="13.5" customHeight="1">
      <c r="A46" s="169" t="s">
        <v>150</v>
      </c>
      <c r="B46" s="159">
        <v>37817</v>
      </c>
      <c r="C46" s="130" t="s">
        <v>66</v>
      </c>
      <c r="D46" s="128" t="s">
        <v>128</v>
      </c>
      <c r="E46" s="134">
        <v>7900</v>
      </c>
      <c r="F46" s="130"/>
    </row>
    <row r="47" spans="1:6" s="158" customFormat="1">
      <c r="A47" s="169" t="s">
        <v>150</v>
      </c>
      <c r="B47" s="159">
        <v>33225</v>
      </c>
      <c r="C47" s="130" t="s">
        <v>63</v>
      </c>
      <c r="D47" s="128" t="s">
        <v>128</v>
      </c>
      <c r="E47" s="134">
        <v>9000</v>
      </c>
      <c r="F47" s="130"/>
    </row>
    <row r="48" spans="1:6" s="158" customFormat="1">
      <c r="A48" s="169" t="s">
        <v>150</v>
      </c>
      <c r="B48" s="159">
        <v>33224</v>
      </c>
      <c r="C48" s="130" t="s">
        <v>64</v>
      </c>
      <c r="D48" s="128" t="s">
        <v>128</v>
      </c>
      <c r="E48" s="134">
        <v>9000</v>
      </c>
      <c r="F48" s="130"/>
    </row>
    <row r="49" spans="1:7" s="158" customFormat="1">
      <c r="A49" s="169" t="s">
        <v>152</v>
      </c>
      <c r="B49" s="159">
        <v>59816</v>
      </c>
      <c r="C49" s="130" t="s">
        <v>305</v>
      </c>
      <c r="D49" s="128" t="s">
        <v>128</v>
      </c>
      <c r="E49" s="134">
        <v>11000</v>
      </c>
      <c r="F49" s="130"/>
    </row>
    <row r="50" spans="1:7" s="158" customFormat="1" ht="14.25" customHeight="1">
      <c r="A50" s="169"/>
      <c r="B50" s="160" t="s">
        <v>180</v>
      </c>
      <c r="C50" s="192"/>
      <c r="D50" s="193"/>
      <c r="E50" s="194"/>
      <c r="F50" s="130"/>
    </row>
    <row r="51" spans="1:7" s="158" customFormat="1" ht="14.25" customHeight="1">
      <c r="A51" s="169"/>
      <c r="B51" s="159">
        <v>129266</v>
      </c>
      <c r="C51" s="133" t="s">
        <v>178</v>
      </c>
      <c r="D51" s="128" t="s">
        <v>88</v>
      </c>
      <c r="E51" s="134">
        <v>137</v>
      </c>
      <c r="F51" s="130"/>
      <c r="G51" s="195"/>
    </row>
    <row r="52" spans="1:7" s="158" customFormat="1" ht="14.25" customHeight="1">
      <c r="A52" s="169"/>
      <c r="B52" s="159">
        <v>121400</v>
      </c>
      <c r="C52" s="133" t="s">
        <v>179</v>
      </c>
      <c r="D52" s="128" t="s">
        <v>88</v>
      </c>
      <c r="E52" s="134">
        <v>137</v>
      </c>
      <c r="F52" s="130"/>
      <c r="G52" s="195"/>
    </row>
    <row r="53" spans="1:7" s="158" customFormat="1" ht="14.25" customHeight="1">
      <c r="A53" s="169"/>
      <c r="B53" s="160" t="s">
        <v>299</v>
      </c>
      <c r="C53" s="196"/>
      <c r="D53" s="197"/>
      <c r="E53" s="191"/>
      <c r="F53" s="130"/>
      <c r="G53" s="195"/>
    </row>
    <row r="54" spans="1:7" s="158" customFormat="1" ht="14.25" customHeight="1">
      <c r="A54" s="169"/>
      <c r="B54" s="159">
        <v>137875</v>
      </c>
      <c r="C54" s="198" t="s">
        <v>300</v>
      </c>
      <c r="D54" s="159" t="s">
        <v>88</v>
      </c>
      <c r="E54" s="134">
        <v>87</v>
      </c>
      <c r="F54" s="130"/>
      <c r="G54" s="195"/>
    </row>
    <row r="55" spans="1:7" s="158" customFormat="1" ht="14.25" customHeight="1">
      <c r="A55" s="169"/>
      <c r="B55" s="160" t="s">
        <v>301</v>
      </c>
      <c r="C55" s="199"/>
      <c r="D55" s="200"/>
      <c r="E55" s="191"/>
      <c r="F55" s="130"/>
      <c r="G55" s="195"/>
    </row>
    <row r="56" spans="1:7" s="158" customFormat="1" ht="14.25" customHeight="1">
      <c r="A56" s="169" t="s">
        <v>152</v>
      </c>
      <c r="B56" s="159">
        <v>116437</v>
      </c>
      <c r="C56" s="199" t="s">
        <v>384</v>
      </c>
      <c r="D56" s="159" t="s">
        <v>88</v>
      </c>
      <c r="E56" s="134">
        <v>143</v>
      </c>
      <c r="F56" s="130"/>
      <c r="G56" s="195"/>
    </row>
    <row r="57" spans="1:7" s="158" customFormat="1" ht="14.25" customHeight="1">
      <c r="A57" s="169" t="s">
        <v>152</v>
      </c>
      <c r="B57" s="159">
        <v>116436</v>
      </c>
      <c r="C57" s="199" t="s">
        <v>385</v>
      </c>
      <c r="D57" s="159" t="s">
        <v>88</v>
      </c>
      <c r="E57" s="134">
        <v>143</v>
      </c>
      <c r="F57" s="130"/>
      <c r="G57" s="195"/>
    </row>
    <row r="58" spans="1:7" s="158" customFormat="1" ht="14.25" customHeight="1">
      <c r="A58" s="169" t="s">
        <v>152</v>
      </c>
      <c r="B58" s="159">
        <v>116440</v>
      </c>
      <c r="C58" s="199" t="s">
        <v>386</v>
      </c>
      <c r="D58" s="159" t="s">
        <v>88</v>
      </c>
      <c r="E58" s="134">
        <v>197</v>
      </c>
      <c r="F58" s="130"/>
      <c r="G58" s="195"/>
    </row>
    <row r="59" spans="1:7" s="158" customFormat="1" ht="14.25" customHeight="1">
      <c r="A59" s="169" t="s">
        <v>152</v>
      </c>
      <c r="B59" s="159">
        <v>116441</v>
      </c>
      <c r="C59" s="199" t="s">
        <v>387</v>
      </c>
      <c r="D59" s="159" t="s">
        <v>88</v>
      </c>
      <c r="E59" s="134">
        <v>197</v>
      </c>
      <c r="F59" s="130"/>
      <c r="G59" s="195"/>
    </row>
    <row r="60" spans="1:7" s="158" customFormat="1" ht="14.25" customHeight="1">
      <c r="A60" s="169" t="s">
        <v>152</v>
      </c>
      <c r="B60" s="159">
        <v>150456</v>
      </c>
      <c r="C60" s="199" t="s">
        <v>431</v>
      </c>
      <c r="D60" s="159" t="s">
        <v>88</v>
      </c>
      <c r="E60" s="134">
        <v>166</v>
      </c>
      <c r="F60" s="130"/>
      <c r="G60" s="195"/>
    </row>
    <row r="61" spans="1:7" s="158" customFormat="1" ht="14.25" customHeight="1">
      <c r="A61" s="169" t="s">
        <v>152</v>
      </c>
      <c r="B61" s="159">
        <v>144967</v>
      </c>
      <c r="C61" s="199" t="s">
        <v>432</v>
      </c>
      <c r="D61" s="159" t="s">
        <v>88</v>
      </c>
      <c r="E61" s="134">
        <v>207</v>
      </c>
      <c r="F61" s="130"/>
      <c r="G61" s="195"/>
    </row>
    <row r="62" spans="1:7" s="388" customFormat="1" ht="17.55">
      <c r="A62" s="384"/>
      <c r="B62" s="385" t="s">
        <v>98</v>
      </c>
      <c r="C62" s="382"/>
      <c r="D62" s="382"/>
      <c r="E62" s="386"/>
      <c r="F62" s="387"/>
    </row>
    <row r="63" spans="1:7" s="158" customFormat="1" ht="13.15">
      <c r="A63" s="169"/>
      <c r="B63" s="160" t="s">
        <v>6</v>
      </c>
      <c r="C63" s="170"/>
      <c r="D63" s="182"/>
      <c r="E63" s="178"/>
      <c r="F63" s="203"/>
    </row>
    <row r="64" spans="1:7" s="158" customFormat="1">
      <c r="A64" s="169"/>
      <c r="B64" s="157">
        <v>72318</v>
      </c>
      <c r="C64" s="130" t="s">
        <v>24</v>
      </c>
      <c r="D64" s="128" t="s">
        <v>128</v>
      </c>
      <c r="E64" s="292">
        <v>3100</v>
      </c>
      <c r="F64" s="204"/>
    </row>
    <row r="65" spans="1:6" s="158" customFormat="1">
      <c r="A65" s="169"/>
      <c r="B65" s="157">
        <v>72319</v>
      </c>
      <c r="C65" s="122" t="s">
        <v>25</v>
      </c>
      <c r="D65" s="128" t="s">
        <v>128</v>
      </c>
      <c r="E65" s="292">
        <v>3100</v>
      </c>
      <c r="F65" s="205"/>
    </row>
    <row r="66" spans="1:6" s="158" customFormat="1" ht="14.25" customHeight="1">
      <c r="A66" s="169"/>
      <c r="B66" s="157">
        <v>72316</v>
      </c>
      <c r="C66" s="122" t="s">
        <v>145</v>
      </c>
      <c r="D66" s="128" t="s">
        <v>128</v>
      </c>
      <c r="E66" s="292">
        <v>4400</v>
      </c>
      <c r="F66" s="133"/>
    </row>
    <row r="67" spans="1:6" s="158" customFormat="1" ht="14.25" customHeight="1">
      <c r="A67" s="169"/>
      <c r="B67" s="157">
        <v>72317</v>
      </c>
      <c r="C67" s="122" t="s">
        <v>146</v>
      </c>
      <c r="D67" s="128" t="s">
        <v>128</v>
      </c>
      <c r="E67" s="292">
        <v>4400</v>
      </c>
      <c r="F67" s="206"/>
    </row>
    <row r="68" spans="1:6" s="93" customFormat="1">
      <c r="A68" s="169" t="s">
        <v>150</v>
      </c>
      <c r="B68" s="157">
        <v>35824</v>
      </c>
      <c r="C68" s="130" t="s">
        <v>26</v>
      </c>
      <c r="D68" s="128" t="s">
        <v>128</v>
      </c>
      <c r="E68" s="207">
        <v>4800</v>
      </c>
      <c r="F68" s="133"/>
    </row>
    <row r="69" spans="1:6">
      <c r="A69" s="169" t="s">
        <v>150</v>
      </c>
      <c r="B69" s="157">
        <v>35972</v>
      </c>
      <c r="C69" s="122" t="s">
        <v>11</v>
      </c>
      <c r="D69" s="128" t="s">
        <v>128</v>
      </c>
      <c r="E69" s="207">
        <v>4800</v>
      </c>
      <c r="F69" s="133"/>
    </row>
    <row r="70" spans="1:6" s="158" customFormat="1" ht="13.15">
      <c r="A70" s="169"/>
      <c r="B70" s="160" t="s">
        <v>214</v>
      </c>
      <c r="C70" s="170"/>
      <c r="D70" s="182"/>
      <c r="E70" s="181"/>
      <c r="F70" s="133"/>
    </row>
    <row r="71" spans="1:6" s="158" customFormat="1">
      <c r="A71" s="169" t="s">
        <v>152</v>
      </c>
      <c r="B71" s="208">
        <v>80892</v>
      </c>
      <c r="C71" s="122" t="s">
        <v>134</v>
      </c>
      <c r="D71" s="128" t="s">
        <v>88</v>
      </c>
      <c r="E71" s="134">
        <v>89</v>
      </c>
      <c r="F71" s="130"/>
    </row>
    <row r="72" spans="1:6" s="158" customFormat="1">
      <c r="A72" s="169" t="s">
        <v>152</v>
      </c>
      <c r="B72" s="208">
        <v>140115</v>
      </c>
      <c r="C72" s="122" t="s">
        <v>426</v>
      </c>
      <c r="D72" s="128" t="s">
        <v>88</v>
      </c>
      <c r="E72" s="134">
        <v>89</v>
      </c>
      <c r="F72" s="130"/>
    </row>
    <row r="73" spans="1:6">
      <c r="A73" s="169" t="s">
        <v>152</v>
      </c>
      <c r="B73" s="208">
        <v>99099</v>
      </c>
      <c r="C73" s="122" t="s">
        <v>135</v>
      </c>
      <c r="D73" s="128" t="s">
        <v>88</v>
      </c>
      <c r="E73" s="134">
        <v>89</v>
      </c>
      <c r="F73" s="130"/>
    </row>
    <row r="74" spans="1:6">
      <c r="A74" s="169" t="s">
        <v>152</v>
      </c>
      <c r="B74" s="208">
        <v>149626</v>
      </c>
      <c r="C74" s="130" t="s">
        <v>428</v>
      </c>
      <c r="D74" s="128" t="s">
        <v>88</v>
      </c>
      <c r="E74" s="134">
        <v>89</v>
      </c>
      <c r="F74" s="130"/>
    </row>
    <row r="75" spans="1:6" s="158" customFormat="1">
      <c r="A75" s="169" t="s">
        <v>152</v>
      </c>
      <c r="B75" s="208">
        <v>99100</v>
      </c>
      <c r="C75" s="122" t="s">
        <v>54</v>
      </c>
      <c r="D75" s="128" t="s">
        <v>88</v>
      </c>
      <c r="E75" s="134">
        <v>91</v>
      </c>
      <c r="F75" s="130"/>
    </row>
    <row r="76" spans="1:6" s="158" customFormat="1">
      <c r="A76" s="169" t="s">
        <v>152</v>
      </c>
      <c r="B76" s="162">
        <v>150620</v>
      </c>
      <c r="C76" s="130" t="s">
        <v>433</v>
      </c>
      <c r="D76" s="128" t="s">
        <v>88</v>
      </c>
      <c r="E76" s="134">
        <v>91</v>
      </c>
      <c r="F76" s="130"/>
    </row>
    <row r="77" spans="1:6" s="158" customFormat="1">
      <c r="A77" s="169" t="s">
        <v>152</v>
      </c>
      <c r="B77" s="208">
        <v>149788</v>
      </c>
      <c r="C77" s="130" t="s">
        <v>427</v>
      </c>
      <c r="D77" s="128" t="s">
        <v>88</v>
      </c>
      <c r="E77" s="134">
        <v>91</v>
      </c>
      <c r="F77" s="130"/>
    </row>
    <row r="78" spans="1:6" s="158" customFormat="1">
      <c r="A78" s="169" t="s">
        <v>152</v>
      </c>
      <c r="B78" s="208">
        <v>99101</v>
      </c>
      <c r="C78" s="122" t="s">
        <v>133</v>
      </c>
      <c r="D78" s="128" t="s">
        <v>88</v>
      </c>
      <c r="E78" s="134">
        <v>46</v>
      </c>
      <c r="F78" s="130"/>
    </row>
    <row r="79" spans="1:6" s="388" customFormat="1" ht="17.55">
      <c r="A79" s="384"/>
      <c r="B79" s="385" t="s">
        <v>148</v>
      </c>
      <c r="C79" s="382"/>
      <c r="D79" s="382"/>
      <c r="E79" s="386"/>
      <c r="F79" s="387"/>
    </row>
    <row r="80" spans="1:6" s="158" customFormat="1" ht="13.15">
      <c r="A80" s="169"/>
      <c r="B80" s="160" t="s">
        <v>6</v>
      </c>
      <c r="C80" s="170"/>
      <c r="D80" s="182"/>
      <c r="E80" s="178"/>
      <c r="F80" s="130"/>
    </row>
    <row r="81" spans="1:6" s="158" customFormat="1">
      <c r="A81" s="169"/>
      <c r="B81" s="159">
        <v>100024</v>
      </c>
      <c r="C81" s="130" t="s">
        <v>75</v>
      </c>
      <c r="D81" s="128" t="s">
        <v>128</v>
      </c>
      <c r="E81" s="134">
        <v>13000</v>
      </c>
      <c r="F81" s="130"/>
    </row>
    <row r="82" spans="1:6">
      <c r="A82" s="169"/>
      <c r="B82" s="159">
        <v>102958</v>
      </c>
      <c r="C82" s="130" t="s">
        <v>76</v>
      </c>
      <c r="D82" s="128" t="s">
        <v>128</v>
      </c>
      <c r="E82" s="134">
        <v>13000</v>
      </c>
      <c r="F82" s="130"/>
    </row>
    <row r="83" spans="1:6" s="158" customFormat="1">
      <c r="A83" s="169"/>
      <c r="B83" s="159">
        <v>50884</v>
      </c>
      <c r="C83" s="130" t="s">
        <v>247</v>
      </c>
      <c r="D83" s="128" t="s">
        <v>128</v>
      </c>
      <c r="E83" s="134">
        <v>19000</v>
      </c>
      <c r="F83" s="130"/>
    </row>
    <row r="84" spans="1:6" s="158" customFormat="1">
      <c r="A84" s="169"/>
      <c r="B84" s="159">
        <v>78414</v>
      </c>
      <c r="C84" s="130" t="s">
        <v>248</v>
      </c>
      <c r="D84" s="128" t="s">
        <v>128</v>
      </c>
      <c r="E84" s="134">
        <v>19000</v>
      </c>
      <c r="F84" s="130"/>
    </row>
    <row r="85" spans="1:6" ht="13.15">
      <c r="A85" s="169"/>
      <c r="B85" s="201" t="s">
        <v>52</v>
      </c>
      <c r="C85" s="209"/>
      <c r="D85" s="210"/>
      <c r="E85" s="211"/>
      <c r="F85" s="130"/>
    </row>
    <row r="86" spans="1:6" s="158" customFormat="1">
      <c r="A86" s="169"/>
      <c r="B86" s="212">
        <v>139170</v>
      </c>
      <c r="C86" s="213" t="s">
        <v>262</v>
      </c>
      <c r="D86" s="128" t="s">
        <v>88</v>
      </c>
      <c r="E86" s="134">
        <v>151</v>
      </c>
      <c r="F86" s="130"/>
    </row>
    <row r="87" spans="1:6" s="158" customFormat="1">
      <c r="A87" s="169"/>
      <c r="B87" s="212">
        <v>139171</v>
      </c>
      <c r="C87" s="213" t="s">
        <v>263</v>
      </c>
      <c r="D87" s="128" t="s">
        <v>88</v>
      </c>
      <c r="E87" s="134">
        <v>151</v>
      </c>
      <c r="F87" s="130"/>
    </row>
    <row r="88" spans="1:6" s="158" customFormat="1">
      <c r="A88" s="169"/>
      <c r="B88" s="212">
        <v>139172</v>
      </c>
      <c r="C88" s="213" t="s">
        <v>264</v>
      </c>
      <c r="D88" s="128" t="s">
        <v>88</v>
      </c>
      <c r="E88" s="134">
        <v>170</v>
      </c>
      <c r="F88" s="130"/>
    </row>
    <row r="89" spans="1:6" s="158" customFormat="1">
      <c r="A89" s="169"/>
      <c r="B89" s="212">
        <v>139174</v>
      </c>
      <c r="C89" s="213" t="s">
        <v>265</v>
      </c>
      <c r="D89" s="128" t="s">
        <v>88</v>
      </c>
      <c r="E89" s="134">
        <v>170</v>
      </c>
      <c r="F89" s="130"/>
    </row>
    <row r="90" spans="1:6" s="158" customFormat="1">
      <c r="A90" s="169"/>
      <c r="B90" s="212">
        <v>120697</v>
      </c>
      <c r="C90" s="213" t="s">
        <v>156</v>
      </c>
      <c r="D90" s="128" t="s">
        <v>88</v>
      </c>
      <c r="E90" s="134">
        <v>20</v>
      </c>
      <c r="F90" s="130"/>
    </row>
    <row r="91" spans="1:6" s="158" customFormat="1">
      <c r="A91" s="169"/>
      <c r="B91" s="212">
        <v>120658</v>
      </c>
      <c r="C91" s="213" t="s">
        <v>157</v>
      </c>
      <c r="D91" s="128" t="s">
        <v>88</v>
      </c>
      <c r="E91" s="134">
        <v>20</v>
      </c>
      <c r="F91" s="130"/>
    </row>
    <row r="92" spans="1:6" s="158" customFormat="1">
      <c r="A92" s="169"/>
      <c r="B92" s="212">
        <v>115996</v>
      </c>
      <c r="C92" s="213" t="s">
        <v>53</v>
      </c>
      <c r="D92" s="128" t="s">
        <v>88</v>
      </c>
      <c r="E92" s="134">
        <v>47</v>
      </c>
      <c r="F92" s="130"/>
    </row>
    <row r="93" spans="1:6" s="158" customFormat="1" ht="13.15">
      <c r="A93" s="169"/>
      <c r="B93" s="160" t="s">
        <v>74</v>
      </c>
      <c r="C93" s="170"/>
      <c r="D93" s="182"/>
      <c r="E93" s="178"/>
      <c r="F93" s="130"/>
    </row>
    <row r="94" spans="1:6" s="158" customFormat="1">
      <c r="A94" s="169"/>
      <c r="B94" s="157">
        <v>35522</v>
      </c>
      <c r="C94" s="130" t="s">
        <v>154</v>
      </c>
      <c r="D94" s="128" t="s">
        <v>88</v>
      </c>
      <c r="E94" s="134">
        <v>350</v>
      </c>
      <c r="F94" s="130"/>
    </row>
    <row r="95" spans="1:6" s="388" customFormat="1" ht="17.55">
      <c r="A95" s="384"/>
      <c r="B95" s="385" t="s">
        <v>136</v>
      </c>
      <c r="C95" s="382"/>
      <c r="D95" s="382"/>
      <c r="E95" s="386"/>
      <c r="F95" s="387"/>
    </row>
    <row r="96" spans="1:6" s="158" customFormat="1" ht="13.15">
      <c r="A96" s="169"/>
      <c r="B96" s="160" t="s">
        <v>301</v>
      </c>
      <c r="C96" s="214"/>
      <c r="E96" s="191"/>
      <c r="F96" s="130"/>
    </row>
    <row r="97" spans="1:6" s="158" customFormat="1">
      <c r="A97" s="169" t="s">
        <v>152</v>
      </c>
      <c r="B97" s="157">
        <v>120151</v>
      </c>
      <c r="C97" s="130" t="s">
        <v>304</v>
      </c>
      <c r="D97" s="128" t="s">
        <v>88</v>
      </c>
      <c r="E97" s="134">
        <v>87</v>
      </c>
      <c r="F97" s="130"/>
    </row>
    <row r="98" spans="1:6">
      <c r="A98" s="97"/>
    </row>
    <row r="99" spans="1:6">
      <c r="F99" s="189"/>
    </row>
    <row r="100" spans="1:6">
      <c r="F100" s="189"/>
    </row>
    <row r="101" spans="1:6">
      <c r="A101" s="215" t="s">
        <v>150</v>
      </c>
      <c r="C101" s="109" t="s">
        <v>12</v>
      </c>
      <c r="F101" s="189"/>
    </row>
    <row r="102" spans="1:6">
      <c r="A102" s="215" t="s">
        <v>151</v>
      </c>
      <c r="C102" s="109" t="s">
        <v>13</v>
      </c>
      <c r="F102" s="189"/>
    </row>
    <row r="103" spans="1:6">
      <c r="A103" s="215" t="s">
        <v>152</v>
      </c>
      <c r="C103" s="109" t="s">
        <v>14</v>
      </c>
      <c r="F103" s="189"/>
    </row>
    <row r="104" spans="1:6">
      <c r="A104" s="63"/>
      <c r="F104" s="189"/>
    </row>
    <row r="105" spans="1:6">
      <c r="F105" s="189"/>
    </row>
    <row r="106" spans="1:6">
      <c r="F106" s="189"/>
    </row>
    <row r="107" spans="1:6">
      <c r="D107" s="216"/>
      <c r="F107" s="189"/>
    </row>
    <row r="108" spans="1:6">
      <c r="F108" s="189"/>
    </row>
    <row r="109" spans="1:6">
      <c r="F109" s="189"/>
    </row>
    <row r="110" spans="1:6">
      <c r="F110" s="189"/>
    </row>
    <row r="111" spans="1:6">
      <c r="F111" s="189"/>
    </row>
    <row r="112" spans="1:6">
      <c r="F112" s="189"/>
    </row>
    <row r="113" spans="6:6">
      <c r="F113" s="189"/>
    </row>
    <row r="114" spans="6:6">
      <c r="F114" s="189"/>
    </row>
    <row r="115" spans="6:6">
      <c r="F115" s="189"/>
    </row>
    <row r="116" spans="6:6">
      <c r="F116" s="189"/>
    </row>
    <row r="117" spans="6:6">
      <c r="F117" s="189"/>
    </row>
    <row r="118" spans="6:6">
      <c r="F118" s="189"/>
    </row>
    <row r="119" spans="6:6">
      <c r="F119" s="189"/>
    </row>
    <row r="120" spans="6:6">
      <c r="F120" s="189"/>
    </row>
    <row r="121" spans="6:6">
      <c r="F121" s="189"/>
    </row>
    <row r="122" spans="6:6">
      <c r="F122" s="189"/>
    </row>
    <row r="123" spans="6:6">
      <c r="F123" s="189"/>
    </row>
    <row r="124" spans="6:6">
      <c r="F124" s="189"/>
    </row>
    <row r="125" spans="6:6">
      <c r="F125" s="189"/>
    </row>
    <row r="126" spans="6:6">
      <c r="F126" s="189"/>
    </row>
    <row r="127" spans="6:6">
      <c r="F127" s="189"/>
    </row>
    <row r="128" spans="6:6">
      <c r="F128" s="189"/>
    </row>
    <row r="129" spans="6:6">
      <c r="F129" s="189"/>
    </row>
    <row r="130" spans="6:6">
      <c r="F130" s="189"/>
    </row>
    <row r="131" spans="6:6">
      <c r="F131" s="189"/>
    </row>
    <row r="132" spans="6:6">
      <c r="F132" s="189"/>
    </row>
    <row r="133" spans="6:6">
      <c r="F133" s="189"/>
    </row>
    <row r="134" spans="6:6">
      <c r="F134" s="189"/>
    </row>
    <row r="135" spans="6:6">
      <c r="F135" s="189"/>
    </row>
    <row r="136" spans="6:6">
      <c r="F136" s="189"/>
    </row>
    <row r="137" spans="6:6">
      <c r="F137" s="189"/>
    </row>
    <row r="138" spans="6:6">
      <c r="F138" s="189"/>
    </row>
    <row r="139" spans="6:6">
      <c r="F139" s="189"/>
    </row>
    <row r="140" spans="6:6">
      <c r="F140" s="189"/>
    </row>
    <row r="141" spans="6:6">
      <c r="F141" s="189"/>
    </row>
    <row r="142" spans="6:6">
      <c r="F142" s="189"/>
    </row>
    <row r="143" spans="6:6">
      <c r="F143" s="189"/>
    </row>
    <row r="144" spans="6:6">
      <c r="F144" s="189"/>
    </row>
    <row r="145" spans="6:6">
      <c r="F145" s="189"/>
    </row>
    <row r="146" spans="6:6">
      <c r="F146" s="189"/>
    </row>
    <row r="147" spans="6:6">
      <c r="F147" s="189"/>
    </row>
    <row r="148" spans="6:6">
      <c r="F148" s="189"/>
    </row>
    <row r="149" spans="6:6">
      <c r="F149" s="189"/>
    </row>
    <row r="150" spans="6:6">
      <c r="F150" s="189"/>
    </row>
    <row r="151" spans="6:6">
      <c r="F151" s="189"/>
    </row>
    <row r="152" spans="6:6">
      <c r="F152" s="189"/>
    </row>
    <row r="153" spans="6:6">
      <c r="F153" s="189"/>
    </row>
    <row r="154" spans="6:6">
      <c r="F154" s="189"/>
    </row>
    <row r="155" spans="6:6">
      <c r="F155" s="189"/>
    </row>
    <row r="156" spans="6:6">
      <c r="F156" s="189"/>
    </row>
    <row r="157" spans="6:6">
      <c r="F157" s="189"/>
    </row>
    <row r="158" spans="6:6">
      <c r="F158" s="189"/>
    </row>
    <row r="159" spans="6:6">
      <c r="F159" s="189"/>
    </row>
    <row r="160" spans="6:6">
      <c r="F160" s="189"/>
    </row>
    <row r="161" spans="6:6">
      <c r="F161" s="189"/>
    </row>
    <row r="162" spans="6:6">
      <c r="F162" s="189"/>
    </row>
    <row r="163" spans="6:6">
      <c r="F163" s="189"/>
    </row>
    <row r="164" spans="6:6">
      <c r="F164" s="189"/>
    </row>
    <row r="165" spans="6:6">
      <c r="F165" s="189"/>
    </row>
    <row r="166" spans="6:6">
      <c r="F166" s="189"/>
    </row>
    <row r="167" spans="6:6">
      <c r="F167" s="189"/>
    </row>
    <row r="168" spans="6:6">
      <c r="F168" s="189"/>
    </row>
    <row r="169" spans="6:6">
      <c r="F169" s="189"/>
    </row>
    <row r="170" spans="6:6">
      <c r="F170" s="189"/>
    </row>
    <row r="171" spans="6:6">
      <c r="F171" s="189"/>
    </row>
    <row r="172" spans="6:6">
      <c r="F172" s="189"/>
    </row>
    <row r="173" spans="6:6">
      <c r="F173" s="189"/>
    </row>
    <row r="174" spans="6:6">
      <c r="F174" s="189"/>
    </row>
    <row r="175" spans="6:6">
      <c r="F175" s="189"/>
    </row>
    <row r="176" spans="6:6">
      <c r="F176" s="189"/>
    </row>
    <row r="177" spans="6:6">
      <c r="F177" s="189"/>
    </row>
    <row r="178" spans="6:6">
      <c r="F178" s="189"/>
    </row>
    <row r="179" spans="6:6">
      <c r="F179" s="189"/>
    </row>
    <row r="180" spans="6:6">
      <c r="F180" s="189"/>
    </row>
    <row r="181" spans="6:6">
      <c r="F181" s="189"/>
    </row>
    <row r="182" spans="6:6">
      <c r="F182" s="189"/>
    </row>
    <row r="183" spans="6:6">
      <c r="F183" s="189"/>
    </row>
    <row r="184" spans="6:6">
      <c r="F184" s="189"/>
    </row>
    <row r="185" spans="6:6">
      <c r="F185" s="189"/>
    </row>
    <row r="186" spans="6:6">
      <c r="F186" s="189"/>
    </row>
    <row r="187" spans="6:6">
      <c r="F187" s="189"/>
    </row>
    <row r="188" spans="6:6">
      <c r="F188" s="189"/>
    </row>
    <row r="189" spans="6:6">
      <c r="F189" s="189"/>
    </row>
    <row r="190" spans="6:6">
      <c r="F190" s="189"/>
    </row>
    <row r="191" spans="6:6">
      <c r="F191" s="189"/>
    </row>
    <row r="192" spans="6:6">
      <c r="F192" s="189"/>
    </row>
    <row r="193" spans="6:6">
      <c r="F193" s="189"/>
    </row>
    <row r="194" spans="6:6">
      <c r="F194" s="189"/>
    </row>
    <row r="195" spans="6:6">
      <c r="F195" s="189"/>
    </row>
    <row r="196" spans="6:6">
      <c r="F196" s="189"/>
    </row>
    <row r="197" spans="6:6">
      <c r="F197" s="189"/>
    </row>
    <row r="198" spans="6:6">
      <c r="F198" s="189"/>
    </row>
    <row r="199" spans="6:6">
      <c r="F199" s="189"/>
    </row>
    <row r="200" spans="6:6">
      <c r="F200" s="189"/>
    </row>
    <row r="201" spans="6:6">
      <c r="F201" s="189"/>
    </row>
    <row r="202" spans="6:6">
      <c r="F202" s="189"/>
    </row>
    <row r="203" spans="6:6">
      <c r="F203" s="189"/>
    </row>
    <row r="204" spans="6:6">
      <c r="F204" s="189"/>
    </row>
    <row r="205" spans="6:6">
      <c r="F205" s="189"/>
    </row>
    <row r="206" spans="6:6">
      <c r="F206" s="189"/>
    </row>
    <row r="207" spans="6:6">
      <c r="F207" s="189"/>
    </row>
    <row r="208" spans="6:6">
      <c r="F208" s="189"/>
    </row>
    <row r="209" spans="6:6">
      <c r="F209" s="189"/>
    </row>
    <row r="210" spans="6:6">
      <c r="F210" s="189"/>
    </row>
    <row r="211" spans="6:6">
      <c r="F211" s="189"/>
    </row>
    <row r="212" spans="6:6">
      <c r="F212" s="189"/>
    </row>
    <row r="213" spans="6:6">
      <c r="F213" s="189"/>
    </row>
    <row r="214" spans="6:6">
      <c r="F214" s="189"/>
    </row>
    <row r="215" spans="6:6">
      <c r="F215" s="189"/>
    </row>
    <row r="216" spans="6:6">
      <c r="F216" s="189"/>
    </row>
    <row r="217" spans="6:6">
      <c r="F217" s="189"/>
    </row>
    <row r="218" spans="6:6">
      <c r="F218" s="189"/>
    </row>
    <row r="219" spans="6:6">
      <c r="F219" s="189"/>
    </row>
    <row r="220" spans="6:6">
      <c r="F220" s="189"/>
    </row>
    <row r="221" spans="6:6">
      <c r="F221" s="189"/>
    </row>
    <row r="222" spans="6:6">
      <c r="F222" s="189"/>
    </row>
    <row r="223" spans="6:6">
      <c r="F223" s="189"/>
    </row>
    <row r="224" spans="6:6">
      <c r="F224" s="189"/>
    </row>
    <row r="225" spans="6:6">
      <c r="F225" s="189"/>
    </row>
    <row r="226" spans="6:6">
      <c r="F226" s="189"/>
    </row>
    <row r="227" spans="6:6">
      <c r="F227" s="189"/>
    </row>
    <row r="228" spans="6:6">
      <c r="F228" s="189"/>
    </row>
    <row r="229" spans="6:6">
      <c r="F229" s="189"/>
    </row>
    <row r="230" spans="6:6">
      <c r="F230" s="189"/>
    </row>
    <row r="231" spans="6:6">
      <c r="F231" s="189"/>
    </row>
    <row r="232" spans="6:6">
      <c r="F232" s="189"/>
    </row>
    <row r="233" spans="6:6">
      <c r="F233" s="189"/>
    </row>
    <row r="234" spans="6:6">
      <c r="F234" s="189"/>
    </row>
    <row r="235" spans="6:6">
      <c r="F235" s="189"/>
    </row>
    <row r="236" spans="6:6">
      <c r="F236" s="189"/>
    </row>
    <row r="237" spans="6:6">
      <c r="F237" s="189"/>
    </row>
    <row r="238" spans="6:6">
      <c r="F238" s="189"/>
    </row>
    <row r="239" spans="6:6">
      <c r="F239" s="189"/>
    </row>
    <row r="240" spans="6:6">
      <c r="F240" s="189"/>
    </row>
    <row r="241" spans="6:6">
      <c r="F241" s="189"/>
    </row>
    <row r="242" spans="6:6">
      <c r="F242" s="189"/>
    </row>
    <row r="243" spans="6:6">
      <c r="F243" s="189"/>
    </row>
    <row r="244" spans="6:6">
      <c r="F244" s="189"/>
    </row>
    <row r="245" spans="6:6">
      <c r="F245" s="189"/>
    </row>
    <row r="246" spans="6:6">
      <c r="F246" s="189"/>
    </row>
    <row r="247" spans="6:6">
      <c r="F247" s="189"/>
    </row>
    <row r="248" spans="6:6">
      <c r="F248" s="189"/>
    </row>
    <row r="249" spans="6:6">
      <c r="F249" s="189"/>
    </row>
    <row r="250" spans="6:6">
      <c r="F250" s="189"/>
    </row>
    <row r="251" spans="6:6">
      <c r="F251" s="189"/>
    </row>
    <row r="252" spans="6:6">
      <c r="F252" s="189"/>
    </row>
    <row r="253" spans="6:6">
      <c r="F253" s="189"/>
    </row>
    <row r="254" spans="6:6">
      <c r="F254" s="189"/>
    </row>
    <row r="255" spans="6:6">
      <c r="F255" s="189"/>
    </row>
  </sheetData>
  <customSheetViews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3"/>
      <headerFooter alignWithMargins="0"/>
      <autoFilter ref="A11:L139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4"/>
      <headerFooter alignWithMargins="0"/>
      <autoFilter ref="A11:L139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5"/>
      <headerFooter alignWithMargins="0"/>
      <autoFilter ref="B1:M1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6"/>
      <headerFooter alignWithMargins="0"/>
      <autoFilter ref="B1:M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8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9"/>
      <headerFooter alignWithMargins="0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0"/>
      <headerFooter alignWithMargins="0"/>
      <autoFilter ref="B1:J1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1"/>
      <headerFooter alignWithMargins="0"/>
      <autoFilter ref="B1:J1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3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4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5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1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8"/>
      <headerFooter alignWithMargins="0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19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20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21"/>
      <headerFooter alignWithMargins="0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B1:M1"/>
    </customSheetView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1:A97">
      <formula1>$A$101:$A$103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19" customWidth="1"/>
    <col min="2" max="2" width="9.5546875" style="43" customWidth="1"/>
    <col min="3" max="3" width="105.33203125" style="19" customWidth="1"/>
    <col min="4" max="4" width="10.44140625" style="19" customWidth="1"/>
    <col min="5" max="5" width="12.6640625" style="19" customWidth="1"/>
    <col min="6" max="6" width="40.5546875" style="1" customWidth="1"/>
    <col min="7" max="16384" width="9.109375" style="19"/>
  </cols>
  <sheetData>
    <row r="1" spans="1:45" s="93" customFormat="1">
      <c r="A1" s="91"/>
      <c r="B1" s="92"/>
      <c r="D1" s="94" t="s">
        <v>77</v>
      </c>
      <c r="E1" s="95"/>
      <c r="F1" s="96"/>
    </row>
    <row r="2" spans="1:45" s="93" customFormat="1">
      <c r="A2" s="91"/>
      <c r="B2" s="92"/>
      <c r="D2" s="94" t="s">
        <v>478</v>
      </c>
      <c r="E2" s="95"/>
      <c r="F2" s="96"/>
    </row>
    <row r="3" spans="1:45" s="93" customFormat="1">
      <c r="A3" s="91"/>
      <c r="B3" s="92"/>
      <c r="D3" s="94" t="s">
        <v>27</v>
      </c>
      <c r="E3" s="95"/>
      <c r="F3" s="96"/>
    </row>
    <row r="4" spans="1:45" s="93" customFormat="1">
      <c r="A4" s="91"/>
      <c r="B4" s="92"/>
      <c r="D4" s="94" t="s">
        <v>60</v>
      </c>
      <c r="E4" s="95"/>
      <c r="F4" s="96"/>
    </row>
    <row r="5" spans="1:45" s="93" customFormat="1">
      <c r="A5" s="91"/>
      <c r="B5" s="92"/>
      <c r="D5" s="94"/>
      <c r="E5" s="95"/>
      <c r="F5" s="96"/>
    </row>
    <row r="6" spans="1:45" s="63" customFormat="1" ht="17.55">
      <c r="A6" s="97"/>
      <c r="B6" s="98"/>
      <c r="D6" s="64" t="s">
        <v>307</v>
      </c>
      <c r="E6" s="99"/>
      <c r="F6" s="100"/>
    </row>
    <row r="7" spans="1:45" s="93" customFormat="1">
      <c r="A7" s="91"/>
      <c r="B7" s="92"/>
      <c r="D7" s="101"/>
      <c r="E7" s="95"/>
      <c r="F7" s="96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1.95" customHeight="1">
      <c r="A9" s="21"/>
      <c r="B9" s="40"/>
      <c r="C9" s="13"/>
      <c r="D9" s="14"/>
      <c r="E9" s="14"/>
      <c r="F9" s="26"/>
    </row>
    <row r="10" spans="1:45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" t="s">
        <v>58</v>
      </c>
      <c r="F10" s="8" t="s">
        <v>61</v>
      </c>
    </row>
    <row r="11" spans="1:45" s="4" customFormat="1" ht="13.15">
      <c r="A11" s="18"/>
      <c r="B11" s="455" t="s">
        <v>73</v>
      </c>
      <c r="C11" s="456"/>
      <c r="D11" s="456"/>
      <c r="E11" s="456"/>
      <c r="F11" s="10"/>
    </row>
    <row r="12" spans="1:45" s="17" customFormat="1">
      <c r="A12" s="18"/>
      <c r="B12" s="42">
        <v>133847</v>
      </c>
      <c r="C12" s="10" t="s">
        <v>277</v>
      </c>
      <c r="D12" s="33" t="s">
        <v>128</v>
      </c>
      <c r="E12" s="81">
        <v>49000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278</v>
      </c>
      <c r="D13" s="33" t="s">
        <v>128</v>
      </c>
      <c r="E13" s="81">
        <v>53000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150</v>
      </c>
      <c r="B17" s="38"/>
      <c r="C17" s="3" t="s">
        <v>12</v>
      </c>
      <c r="F17" s="27"/>
    </row>
    <row r="18" spans="1:6" s="1" customFormat="1">
      <c r="A18" s="2" t="s">
        <v>151</v>
      </c>
      <c r="B18" s="38"/>
      <c r="C18" s="3" t="s">
        <v>13</v>
      </c>
      <c r="F18" s="27"/>
    </row>
    <row r="19" spans="1:6" s="1" customFormat="1">
      <c r="A19" s="2" t="s">
        <v>152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 ht="13.15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3"/>
      <headerFooter alignWithMargins="0">
        <oddFooter>Страница &amp;P из &amp;N</oddFooter>
      </headerFooter>
      <autoFilter ref="A11:L64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4"/>
      <headerFooter alignWithMargins="0">
        <oddFooter>Страница &amp;P из &amp;N</oddFooter>
      </headerFooter>
      <autoFilter ref="A11:L64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1"/>
      <headerFooter alignWithMargins="0">
        <oddFooter>Страница &amp;P из &amp;N</oddFooter>
      </headerFooter>
      <autoFilter ref="B1:J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2"/>
      <headerFooter alignWithMargins="0">
        <oddFooter>Страница &amp;P из &amp;N</oddFooter>
      </headerFooter>
      <autoFilter ref="B1:J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3"/>
      <headerFooter alignWithMargins="0">
        <oddFooter>Страница &amp;P из &amp;N</oddFooter>
      </headerFooter>
      <autoFilter ref="B1:K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4"/>
      <headerFooter alignWithMargins="0">
        <oddFooter>Страница &amp;P из &amp;N</oddFooter>
      </headerFooter>
      <autoFilter ref="B1:K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5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6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7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8"/>
      <headerFooter alignWithMargins="0">
        <oddFooter>Страница &amp;P из &amp;N</oddFooter>
      </headerFooter>
      <autoFilter ref="B1:L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9"/>
      <headerFooter alignWithMargins="0">
        <oddFooter>Страница &amp;P из &amp;N</oddFooter>
      </headerFooter>
      <autoFilter ref="B1:L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K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1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2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3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4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B1:M1"/>
    </customSheetView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3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37"/>
  <sheetViews>
    <sheetView showGridLines="0" showRuler="0"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6640625" style="1" customWidth="1"/>
    <col min="2" max="2" width="9.6640625" style="38" customWidth="1"/>
    <col min="3" max="3" width="95.5546875" style="1" customWidth="1"/>
    <col min="4" max="4" width="10.5546875" style="1" customWidth="1"/>
    <col min="5" max="5" width="13.6640625" style="87" customWidth="1"/>
    <col min="6" max="6" width="40.5546875" style="1" customWidth="1"/>
    <col min="7" max="12" width="9.109375" style="1"/>
    <col min="13" max="13" width="17" style="1" bestFit="1" customWidth="1"/>
    <col min="14" max="16384" width="9.109375" style="1"/>
  </cols>
  <sheetData>
    <row r="1" spans="1:6" s="93" customFormat="1">
      <c r="A1" s="91"/>
      <c r="B1" s="92"/>
      <c r="D1" s="94" t="s">
        <v>77</v>
      </c>
      <c r="E1" s="95"/>
    </row>
    <row r="2" spans="1:6" s="93" customFormat="1">
      <c r="A2" s="91"/>
      <c r="B2" s="92"/>
      <c r="D2" s="94" t="s">
        <v>478</v>
      </c>
      <c r="E2" s="95"/>
    </row>
    <row r="3" spans="1:6" s="93" customFormat="1">
      <c r="A3" s="91"/>
      <c r="B3" s="92"/>
      <c r="D3" s="94" t="s">
        <v>27</v>
      </c>
      <c r="E3" s="95"/>
    </row>
    <row r="4" spans="1:6" s="93" customFormat="1">
      <c r="A4" s="91"/>
      <c r="B4" s="92"/>
      <c r="D4" s="94" t="s">
        <v>60</v>
      </c>
      <c r="E4" s="95"/>
    </row>
    <row r="5" spans="1:6" s="93" customFormat="1">
      <c r="A5" s="91"/>
      <c r="B5" s="92"/>
      <c r="D5" s="94"/>
      <c r="E5" s="95"/>
    </row>
    <row r="6" spans="1:6" s="63" customFormat="1" ht="17.55">
      <c r="A6" s="97"/>
      <c r="B6" s="98"/>
      <c r="D6" s="64" t="s">
        <v>307</v>
      </c>
      <c r="E6" s="99"/>
    </row>
    <row r="7" spans="1:6" s="93" customFormat="1">
      <c r="A7" s="91"/>
      <c r="B7" s="92"/>
      <c r="D7" s="101"/>
      <c r="E7" s="95"/>
    </row>
    <row r="8" spans="1:6" s="5" customFormat="1" ht="17.25" customHeight="1">
      <c r="A8" s="20"/>
      <c r="B8" s="39"/>
      <c r="C8" s="11"/>
      <c r="D8" s="12"/>
      <c r="E8" s="85"/>
      <c r="F8" s="25"/>
    </row>
    <row r="9" spans="1:6" s="6" customFormat="1" ht="41.95" customHeight="1">
      <c r="A9" s="21"/>
      <c r="B9" s="40"/>
      <c r="C9" s="13"/>
      <c r="D9" s="14"/>
      <c r="E9" s="86"/>
      <c r="F9" s="26"/>
    </row>
    <row r="10" spans="1:6" s="9" customFormat="1" ht="48.05" customHeight="1">
      <c r="A10" s="7" t="s">
        <v>153</v>
      </c>
      <c r="B10" s="41" t="s">
        <v>56</v>
      </c>
      <c r="C10" s="7" t="s">
        <v>57</v>
      </c>
      <c r="D10" s="7" t="s">
        <v>4</v>
      </c>
      <c r="E10" s="83" t="s">
        <v>58</v>
      </c>
      <c r="F10" s="8" t="s">
        <v>61</v>
      </c>
    </row>
    <row r="11" spans="1:6" s="35" customFormat="1" ht="17.55">
      <c r="A11" s="70"/>
      <c r="B11" s="60" t="s">
        <v>388</v>
      </c>
      <c r="D11" s="45"/>
      <c r="E11" s="88"/>
      <c r="F11" s="80"/>
    </row>
    <row r="12" spans="1:6" s="35" customFormat="1" ht="13.15">
      <c r="A12" s="396"/>
      <c r="B12" s="62">
        <v>138748</v>
      </c>
      <c r="C12" s="69" t="s">
        <v>400</v>
      </c>
      <c r="D12" s="46" t="s">
        <v>128</v>
      </c>
      <c r="E12" s="48">
        <v>8200</v>
      </c>
      <c r="F12" s="68"/>
    </row>
    <row r="13" spans="1:6" s="35" customFormat="1" ht="13.15">
      <c r="A13" s="396"/>
      <c r="B13" s="62">
        <v>148533</v>
      </c>
      <c r="C13" s="69" t="s">
        <v>389</v>
      </c>
      <c r="D13" s="46" t="s">
        <v>128</v>
      </c>
      <c r="E13" s="48">
        <v>8200</v>
      </c>
      <c r="F13" s="68"/>
    </row>
    <row r="14" spans="1:6" s="35" customFormat="1" ht="17.55">
      <c r="A14" s="70"/>
      <c r="B14" s="60" t="s">
        <v>95</v>
      </c>
      <c r="D14" s="45"/>
      <c r="E14" s="88"/>
      <c r="F14" s="32"/>
    </row>
    <row r="15" spans="1:6" s="35" customFormat="1" ht="13.15">
      <c r="A15" s="70"/>
      <c r="B15" s="71" t="s">
        <v>206</v>
      </c>
      <c r="C15" s="34"/>
      <c r="D15" s="59"/>
      <c r="E15" s="79"/>
      <c r="F15" s="32"/>
    </row>
    <row r="16" spans="1:6" s="35" customFormat="1">
      <c r="A16" s="70" t="s">
        <v>152</v>
      </c>
      <c r="B16" s="49">
        <v>133904</v>
      </c>
      <c r="C16" s="34" t="s">
        <v>207</v>
      </c>
      <c r="D16" s="59" t="s">
        <v>88</v>
      </c>
      <c r="E16" s="79">
        <v>28</v>
      </c>
      <c r="F16" s="51"/>
    </row>
    <row r="17" spans="1:22" s="35" customFormat="1">
      <c r="A17" s="70" t="s">
        <v>152</v>
      </c>
      <c r="B17" s="49">
        <v>139849</v>
      </c>
      <c r="C17" s="34" t="s">
        <v>208</v>
      </c>
      <c r="D17" s="59" t="s">
        <v>88</v>
      </c>
      <c r="E17" s="79">
        <v>62</v>
      </c>
      <c r="F17" s="51"/>
    </row>
    <row r="18" spans="1:22" s="35" customFormat="1">
      <c r="A18" s="70" t="s">
        <v>152</v>
      </c>
      <c r="B18" s="49">
        <v>133565</v>
      </c>
      <c r="C18" s="34" t="s">
        <v>287</v>
      </c>
      <c r="D18" s="59" t="s">
        <v>88</v>
      </c>
      <c r="E18" s="79">
        <v>78</v>
      </c>
      <c r="F18" s="51"/>
    </row>
    <row r="19" spans="1:22" s="35" customFormat="1">
      <c r="A19" s="70" t="s">
        <v>152</v>
      </c>
      <c r="B19" s="49">
        <v>139850</v>
      </c>
      <c r="C19" s="34" t="s">
        <v>288</v>
      </c>
      <c r="D19" s="59" t="s">
        <v>88</v>
      </c>
      <c r="E19" s="79">
        <v>78</v>
      </c>
      <c r="F19" s="51"/>
    </row>
    <row r="20" spans="1:22" s="35" customFormat="1">
      <c r="A20" s="70" t="s">
        <v>152</v>
      </c>
      <c r="B20" s="49">
        <v>139851</v>
      </c>
      <c r="C20" s="34" t="s">
        <v>219</v>
      </c>
      <c r="D20" s="59" t="s">
        <v>88</v>
      </c>
      <c r="E20" s="79">
        <v>127</v>
      </c>
      <c r="F20" s="51"/>
    </row>
    <row r="21" spans="1:22" s="35" customFormat="1">
      <c r="A21" s="70" t="s">
        <v>152</v>
      </c>
      <c r="B21" s="49">
        <v>139852</v>
      </c>
      <c r="C21" s="52" t="s">
        <v>222</v>
      </c>
      <c r="D21" s="65" t="s">
        <v>88</v>
      </c>
      <c r="E21" s="89">
        <v>138</v>
      </c>
      <c r="F21" s="51"/>
    </row>
    <row r="22" spans="1:22" s="35" customFormat="1">
      <c r="A22" s="70" t="s">
        <v>152</v>
      </c>
      <c r="B22" s="49">
        <v>139853</v>
      </c>
      <c r="C22" s="34" t="s">
        <v>220</v>
      </c>
      <c r="D22" s="59" t="s">
        <v>88</v>
      </c>
      <c r="E22" s="79">
        <v>163</v>
      </c>
      <c r="F22" s="51"/>
    </row>
    <row r="23" spans="1:22" s="35" customFormat="1">
      <c r="A23" s="70" t="s">
        <v>152</v>
      </c>
      <c r="B23" s="49">
        <v>134281</v>
      </c>
      <c r="C23" s="34" t="s">
        <v>209</v>
      </c>
      <c r="D23" s="59" t="s">
        <v>88</v>
      </c>
      <c r="E23" s="79">
        <v>177</v>
      </c>
      <c r="F23" s="51"/>
    </row>
    <row r="24" spans="1:22" s="35" customFormat="1">
      <c r="A24" s="70" t="s">
        <v>152</v>
      </c>
      <c r="B24" s="49">
        <v>139854</v>
      </c>
      <c r="C24" s="34" t="s">
        <v>210</v>
      </c>
      <c r="D24" s="59" t="s">
        <v>88</v>
      </c>
      <c r="E24" s="79">
        <v>210</v>
      </c>
      <c r="F24" s="51"/>
    </row>
    <row r="25" spans="1:22" s="35" customFormat="1">
      <c r="A25" s="70" t="s">
        <v>152</v>
      </c>
      <c r="B25" s="49">
        <v>139855</v>
      </c>
      <c r="C25" s="34" t="s">
        <v>286</v>
      </c>
      <c r="D25" s="59" t="s">
        <v>88</v>
      </c>
      <c r="E25" s="79">
        <v>381</v>
      </c>
      <c r="F25" s="51"/>
    </row>
    <row r="26" spans="1:22" s="35" customFormat="1">
      <c r="A26" s="70" t="s">
        <v>152</v>
      </c>
      <c r="B26" s="49">
        <v>139856</v>
      </c>
      <c r="C26" s="34" t="s">
        <v>221</v>
      </c>
      <c r="D26" s="59" t="s">
        <v>88</v>
      </c>
      <c r="E26" s="79">
        <v>512</v>
      </c>
      <c r="F26" s="51"/>
    </row>
    <row r="27" spans="1:22" s="35" customFormat="1">
      <c r="A27" s="70" t="s">
        <v>152</v>
      </c>
      <c r="B27" s="49">
        <v>139857</v>
      </c>
      <c r="C27" s="66" t="s">
        <v>253</v>
      </c>
      <c r="D27" s="67" t="s">
        <v>88</v>
      </c>
      <c r="E27" s="37" t="s">
        <v>254</v>
      </c>
      <c r="F27" s="51"/>
    </row>
    <row r="28" spans="1:22" s="35" customFormat="1">
      <c r="A28" s="70" t="s">
        <v>152</v>
      </c>
      <c r="B28" s="49">
        <v>139858</v>
      </c>
      <c r="C28" s="66" t="s">
        <v>251</v>
      </c>
      <c r="D28" s="67" t="s">
        <v>88</v>
      </c>
      <c r="E28" s="37" t="s">
        <v>252</v>
      </c>
      <c r="F28" s="51"/>
    </row>
    <row r="29" spans="1:22" s="35" customFormat="1">
      <c r="A29" s="70" t="s">
        <v>152</v>
      </c>
      <c r="B29" s="49">
        <v>139859</v>
      </c>
      <c r="C29" s="66" t="s">
        <v>249</v>
      </c>
      <c r="D29" s="67" t="s">
        <v>88</v>
      </c>
      <c r="E29" s="37" t="s">
        <v>250</v>
      </c>
      <c r="F29" s="51"/>
    </row>
    <row r="30" spans="1:22" s="35" customFormat="1" ht="17.55">
      <c r="A30" s="70"/>
      <c r="B30" s="72" t="s">
        <v>79</v>
      </c>
      <c r="C30" s="45"/>
      <c r="D30" s="22"/>
      <c r="E30" s="90"/>
      <c r="F30" s="3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35" customFormat="1" ht="13.15">
      <c r="A31" s="70"/>
      <c r="B31" s="71" t="s">
        <v>206</v>
      </c>
      <c r="C31" s="34"/>
      <c r="D31" s="33"/>
      <c r="E31" s="78"/>
      <c r="F31" s="3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35" customFormat="1">
      <c r="A32" s="70" t="s">
        <v>152</v>
      </c>
      <c r="B32" s="49">
        <v>139869</v>
      </c>
      <c r="C32" s="34" t="s">
        <v>223</v>
      </c>
      <c r="D32" s="33" t="s">
        <v>88</v>
      </c>
      <c r="E32" s="78">
        <v>109</v>
      </c>
      <c r="F32" s="51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0" t="s">
        <v>152</v>
      </c>
      <c r="B33" s="49">
        <v>136637</v>
      </c>
      <c r="C33" s="34" t="s">
        <v>224</v>
      </c>
      <c r="D33" s="33" t="s">
        <v>88</v>
      </c>
      <c r="E33" s="78">
        <v>117</v>
      </c>
      <c r="F33" s="5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0" t="s">
        <v>152</v>
      </c>
      <c r="B34" s="49">
        <v>139870</v>
      </c>
      <c r="C34" s="34" t="s">
        <v>225</v>
      </c>
      <c r="D34" s="33" t="s">
        <v>88</v>
      </c>
      <c r="E34" s="78">
        <v>190</v>
      </c>
      <c r="F34" s="51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0" t="s">
        <v>152</v>
      </c>
      <c r="B35" s="49">
        <v>134261</v>
      </c>
      <c r="C35" s="34" t="s">
        <v>226</v>
      </c>
      <c r="D35" s="33" t="s">
        <v>88</v>
      </c>
      <c r="E35" s="78">
        <v>201</v>
      </c>
      <c r="F35" s="51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0" t="s">
        <v>152</v>
      </c>
      <c r="B36" s="49">
        <v>139871</v>
      </c>
      <c r="C36" s="34" t="s">
        <v>228</v>
      </c>
      <c r="D36" s="33" t="s">
        <v>88</v>
      </c>
      <c r="E36" s="78">
        <v>409</v>
      </c>
      <c r="F36" s="5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0" t="s">
        <v>152</v>
      </c>
      <c r="B37" s="49">
        <v>134262</v>
      </c>
      <c r="C37" s="34" t="s">
        <v>230</v>
      </c>
      <c r="D37" s="33" t="s">
        <v>88</v>
      </c>
      <c r="E37" s="78">
        <v>435</v>
      </c>
      <c r="F37" s="51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0" t="s">
        <v>152</v>
      </c>
      <c r="B38" s="49">
        <v>139872</v>
      </c>
      <c r="C38" s="34" t="s">
        <v>231</v>
      </c>
      <c r="D38" s="33" t="s">
        <v>88</v>
      </c>
      <c r="E38" s="78">
        <v>499</v>
      </c>
      <c r="F38" s="51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0" t="s">
        <v>152</v>
      </c>
      <c r="B39" s="49">
        <v>139873</v>
      </c>
      <c r="C39" s="34" t="s">
        <v>227</v>
      </c>
      <c r="D39" s="33" t="s">
        <v>88</v>
      </c>
      <c r="E39" s="78">
        <v>754</v>
      </c>
      <c r="F39" s="51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0" t="s">
        <v>152</v>
      </c>
      <c r="B40" s="49">
        <v>139874</v>
      </c>
      <c r="C40" s="34" t="s">
        <v>233</v>
      </c>
      <c r="D40" s="33" t="s">
        <v>88</v>
      </c>
      <c r="E40" s="78">
        <v>1433</v>
      </c>
      <c r="F40" s="5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 ht="13.15">
      <c r="A41" s="70"/>
      <c r="B41" s="71" t="s">
        <v>234</v>
      </c>
      <c r="C41" s="34"/>
      <c r="D41" s="33"/>
      <c r="E41" s="78"/>
      <c r="F41" s="51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0" t="s">
        <v>152</v>
      </c>
      <c r="B42" s="49">
        <v>139876</v>
      </c>
      <c r="C42" s="34" t="s">
        <v>232</v>
      </c>
      <c r="D42" s="33" t="s">
        <v>88</v>
      </c>
      <c r="E42" s="78">
        <v>1194</v>
      </c>
      <c r="F42" s="3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 ht="17.55">
      <c r="A43" s="70"/>
      <c r="B43" s="73" t="s">
        <v>235</v>
      </c>
      <c r="C43" s="34"/>
      <c r="D43" s="47"/>
      <c r="E43" s="78"/>
      <c r="F43" s="32"/>
    </row>
    <row r="44" spans="1:22" s="35" customFormat="1" ht="13.15">
      <c r="A44" s="70"/>
      <c r="B44" s="71" t="s">
        <v>234</v>
      </c>
      <c r="C44" s="34"/>
      <c r="D44" s="47"/>
      <c r="E44" s="78"/>
      <c r="F44" s="32"/>
    </row>
    <row r="45" spans="1:22" s="35" customFormat="1">
      <c r="A45" s="70" t="s">
        <v>152</v>
      </c>
      <c r="B45" s="49">
        <v>139892</v>
      </c>
      <c r="C45" s="34" t="s">
        <v>236</v>
      </c>
      <c r="D45" s="47" t="s">
        <v>88</v>
      </c>
      <c r="E45" s="78">
        <v>3067</v>
      </c>
      <c r="F45" s="51" t="s">
        <v>229</v>
      </c>
    </row>
    <row r="46" spans="1:22" s="35" customFormat="1" ht="17.55">
      <c r="A46" s="70"/>
      <c r="B46" s="73" t="s">
        <v>237</v>
      </c>
      <c r="C46" s="34"/>
      <c r="D46" s="47"/>
      <c r="E46" s="78"/>
      <c r="F46" s="32"/>
    </row>
    <row r="47" spans="1:22" s="35" customFormat="1" ht="13.15">
      <c r="A47" s="70"/>
      <c r="B47" s="71" t="s">
        <v>206</v>
      </c>
      <c r="C47" s="34"/>
      <c r="D47" s="47"/>
      <c r="E47" s="78"/>
      <c r="F47" s="32"/>
    </row>
    <row r="48" spans="1:22" s="35" customFormat="1">
      <c r="A48" s="70" t="s">
        <v>152</v>
      </c>
      <c r="B48" s="49">
        <v>139894</v>
      </c>
      <c r="C48" s="34" t="s">
        <v>240</v>
      </c>
      <c r="D48" s="47" t="s">
        <v>88</v>
      </c>
      <c r="E48" s="78">
        <v>145</v>
      </c>
      <c r="F48" s="51"/>
    </row>
    <row r="49" spans="1:22" s="35" customFormat="1">
      <c r="A49" s="70" t="s">
        <v>152</v>
      </c>
      <c r="B49" s="49">
        <v>139895</v>
      </c>
      <c r="C49" s="34" t="s">
        <v>238</v>
      </c>
      <c r="D49" s="47" t="s">
        <v>88</v>
      </c>
      <c r="E49" s="78">
        <v>462</v>
      </c>
      <c r="F49" s="51"/>
    </row>
    <row r="50" spans="1:22" s="35" customFormat="1">
      <c r="A50" s="70" t="s">
        <v>152</v>
      </c>
      <c r="B50" s="49">
        <v>139896</v>
      </c>
      <c r="C50" s="34" t="s">
        <v>239</v>
      </c>
      <c r="D50" s="47" t="s">
        <v>88</v>
      </c>
      <c r="E50" s="78">
        <v>475</v>
      </c>
      <c r="F50" s="51"/>
    </row>
    <row r="51" spans="1:22" s="15" customFormat="1" ht="13.15">
      <c r="A51" s="70"/>
      <c r="B51" s="71" t="s">
        <v>132</v>
      </c>
      <c r="C51" s="35"/>
      <c r="D51" s="45"/>
      <c r="E51" s="88"/>
      <c r="F51" s="32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5" customFormat="1" ht="13.15">
      <c r="A52" s="70"/>
      <c r="B52" s="49">
        <v>125556</v>
      </c>
      <c r="C52" s="34" t="s">
        <v>170</v>
      </c>
      <c r="D52" s="33" t="s">
        <v>128</v>
      </c>
      <c r="E52" s="78">
        <v>3000</v>
      </c>
      <c r="F52" s="50" t="s">
        <v>255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5" customFormat="1" ht="13.15">
      <c r="A53" s="70"/>
      <c r="B53" s="49">
        <v>125557</v>
      </c>
      <c r="C53" s="34" t="s">
        <v>171</v>
      </c>
      <c r="D53" s="33" t="s">
        <v>128</v>
      </c>
      <c r="E53" s="78">
        <v>3000</v>
      </c>
      <c r="F53" s="50" t="s">
        <v>255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 ht="13.15">
      <c r="A54" s="70"/>
      <c r="B54" s="49">
        <v>125558</v>
      </c>
      <c r="C54" s="34" t="s">
        <v>172</v>
      </c>
      <c r="D54" s="33" t="s">
        <v>128</v>
      </c>
      <c r="E54" s="78">
        <v>3000</v>
      </c>
      <c r="F54" s="50" t="s">
        <v>255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5" customFormat="1" ht="13.15">
      <c r="A55" s="70"/>
      <c r="B55" s="49">
        <v>125559</v>
      </c>
      <c r="C55" s="34" t="s">
        <v>173</v>
      </c>
      <c r="D55" s="33" t="s">
        <v>128</v>
      </c>
      <c r="E55" s="78">
        <v>3000</v>
      </c>
      <c r="F55" s="50" t="s">
        <v>255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5" customFormat="1" ht="12.05" customHeight="1">
      <c r="A56" s="70"/>
      <c r="B56" s="49">
        <v>125560</v>
      </c>
      <c r="C56" s="34" t="s">
        <v>174</v>
      </c>
      <c r="D56" s="33" t="s">
        <v>128</v>
      </c>
      <c r="E56" s="78">
        <v>3000</v>
      </c>
      <c r="F56" s="50" t="s">
        <v>255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35" customFormat="1" ht="13.15">
      <c r="A57" s="70"/>
      <c r="B57" s="49">
        <v>125561</v>
      </c>
      <c r="C57" s="34" t="s">
        <v>175</v>
      </c>
      <c r="D57" s="33" t="s">
        <v>128</v>
      </c>
      <c r="E57" s="78">
        <v>3000</v>
      </c>
      <c r="F57" s="50" t="s">
        <v>255</v>
      </c>
    </row>
    <row r="58" spans="1:22" s="35" customFormat="1">
      <c r="B58" s="44"/>
      <c r="E58" s="84"/>
      <c r="F58" s="53"/>
    </row>
    <row r="59" spans="1:22" s="35" customFormat="1">
      <c r="B59" s="44"/>
      <c r="E59" s="84"/>
      <c r="F59" s="61"/>
    </row>
    <row r="60" spans="1:22" s="35" customFormat="1">
      <c r="A60" s="74" t="s">
        <v>150</v>
      </c>
      <c r="B60" s="44"/>
      <c r="C60" s="36" t="s">
        <v>12</v>
      </c>
      <c r="E60" s="84"/>
      <c r="F60" s="61"/>
    </row>
    <row r="61" spans="1:22" s="35" customFormat="1" ht="13.15">
      <c r="A61" s="74" t="s">
        <v>151</v>
      </c>
      <c r="B61" s="44"/>
      <c r="C61" s="36" t="s">
        <v>13</v>
      </c>
      <c r="E61" s="84"/>
      <c r="F61" s="29"/>
    </row>
    <row r="62" spans="1:22" s="35" customFormat="1">
      <c r="A62" s="74" t="s">
        <v>152</v>
      </c>
      <c r="B62" s="44"/>
      <c r="C62" s="36" t="s">
        <v>14</v>
      </c>
      <c r="E62" s="84"/>
      <c r="F62" s="75"/>
    </row>
    <row r="63" spans="1:22">
      <c r="A63" s="35"/>
      <c r="B63" s="44"/>
      <c r="C63" s="35"/>
      <c r="D63" s="35"/>
      <c r="E63" s="84"/>
      <c r="F63" s="76"/>
    </row>
    <row r="64" spans="1:22">
      <c r="F64" s="27"/>
    </row>
    <row r="65" spans="2:6">
      <c r="F65" s="27"/>
    </row>
    <row r="66" spans="2:6">
      <c r="F66" s="27"/>
    </row>
    <row r="67" spans="2:6">
      <c r="F67" s="27"/>
    </row>
    <row r="68" spans="2:6">
      <c r="F68" s="27"/>
    </row>
    <row r="69" spans="2:6">
      <c r="F69" s="27"/>
    </row>
    <row r="70" spans="2:6">
      <c r="F70" s="27"/>
    </row>
    <row r="71" spans="2:6">
      <c r="B71" s="1"/>
      <c r="F71" s="27"/>
    </row>
    <row r="72" spans="2:6">
      <c r="B72" s="1"/>
      <c r="F72" s="27"/>
    </row>
    <row r="73" spans="2:6">
      <c r="B73" s="1"/>
      <c r="F73" s="27"/>
    </row>
    <row r="74" spans="2:6">
      <c r="B74" s="1"/>
      <c r="F74" s="27"/>
    </row>
    <row r="75" spans="2:6">
      <c r="B75" s="1"/>
      <c r="F75" s="27"/>
    </row>
    <row r="76" spans="2:6">
      <c r="B76" s="1"/>
      <c r="F76" s="27"/>
    </row>
    <row r="77" spans="2:6">
      <c r="B77" s="1"/>
      <c r="F77" s="27"/>
    </row>
    <row r="78" spans="2:6">
      <c r="B78" s="1"/>
      <c r="F78" s="27"/>
    </row>
    <row r="79" spans="2:6">
      <c r="B79" s="1"/>
      <c r="F79" s="27"/>
    </row>
    <row r="80" spans="2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</sheetData>
  <customSheetViews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3"/>
      <headerFooter alignWithMargins="0">
        <oddFooter>Страница &amp;P из &amp;N</oddFooter>
      </headerFooter>
      <autoFilter ref="A11:L76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4"/>
      <headerFooter alignWithMargins="0">
        <oddFooter>Страница &amp;P из &amp;N</oddFooter>
      </headerFooter>
      <autoFilter ref="A11:L76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M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6"/>
      <headerFooter alignWithMargins="0">
        <oddFooter>Страница &amp;P из &amp;N</oddFooter>
      </headerFooter>
      <autoFilter ref="B1:M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7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8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14"/>
      <headerFooter alignWithMargins="0">
        <oddFooter>Страница &amp;P из &amp;N</oddFooter>
      </headerFooter>
      <autoFilter ref="B1:K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15"/>
      <headerFooter alignWithMargins="0">
        <oddFooter>Страница &amp;P из &amp;N</oddFooter>
      </headerFooter>
      <autoFilter ref="B1:K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16"/>
      <headerFooter alignWithMargins="0">
        <oddFooter>Страница &amp;P из &amp;N</oddFooter>
      </headerFooter>
      <autoFilter ref="B1:J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8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19"/>
      <headerFooter alignWithMargins="0">
        <oddFooter>Страница &amp;P из &amp;N</oddFooter>
      </headerFooter>
      <autoFilter ref="B1:J1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B1:M1"/>
    </customSheetView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10" type="noConversion"/>
  <conditionalFormatting sqref="B13">
    <cfRule type="duplicateValues" dxfId="1" priority="1"/>
  </conditionalFormatting>
  <conditionalFormatting sqref="B12">
    <cfRule type="duplicateValues" dxfId="0" priority="3"/>
  </conditionalFormatting>
  <dataValidations count="1">
    <dataValidation type="list" allowBlank="1" showInputMessage="1" showErrorMessage="1" sqref="A11 A14:A57">
      <formula1>$A$59:$A$62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X185"/>
  <sheetViews>
    <sheetView zoomScale="85" zoomScaleNormal="85" workbookViewId="0">
      <pane ySplit="10" topLeftCell="A11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301" customWidth="1"/>
    <col min="2" max="2" width="11" style="215" customWidth="1"/>
    <col min="3" max="3" width="110.77734375" style="202" bestFit="1" customWidth="1"/>
    <col min="4" max="4" width="10.5546875" style="202" customWidth="1"/>
    <col min="5" max="5" width="12.6640625" style="328" customWidth="1"/>
    <col min="6" max="6" width="40.5546875" style="202" customWidth="1"/>
    <col min="7" max="7" width="9.109375" style="124"/>
    <col min="8" max="16384" width="9.109375" style="63"/>
  </cols>
  <sheetData>
    <row r="1" spans="1:7" s="93" customFormat="1">
      <c r="A1" s="300"/>
      <c r="B1" s="92"/>
      <c r="C1" s="305"/>
      <c r="D1" s="94" t="s">
        <v>77</v>
      </c>
      <c r="E1" s="95"/>
      <c r="F1" s="305"/>
    </row>
    <row r="2" spans="1:7" s="93" customFormat="1">
      <c r="A2" s="300"/>
      <c r="B2" s="92"/>
      <c r="C2" s="305"/>
      <c r="D2" s="94" t="s">
        <v>478</v>
      </c>
      <c r="E2" s="95"/>
      <c r="F2" s="305"/>
    </row>
    <row r="3" spans="1:7" s="93" customFormat="1">
      <c r="A3" s="300"/>
      <c r="B3" s="92"/>
      <c r="C3" s="305"/>
      <c r="D3" s="94" t="s">
        <v>27</v>
      </c>
      <c r="E3" s="95"/>
      <c r="F3" s="305"/>
    </row>
    <row r="4" spans="1:7" s="93" customFormat="1">
      <c r="A4" s="300"/>
      <c r="B4" s="92"/>
      <c r="C4" s="305"/>
      <c r="D4" s="94" t="s">
        <v>60</v>
      </c>
      <c r="E4" s="95"/>
      <c r="F4" s="305"/>
    </row>
    <row r="5" spans="1:7" s="93" customFormat="1">
      <c r="A5" s="300"/>
      <c r="B5" s="92"/>
      <c r="C5" s="305"/>
      <c r="D5" s="94"/>
      <c r="E5" s="95"/>
      <c r="F5" s="305"/>
    </row>
    <row r="6" spans="1:7" ht="17.55">
      <c r="B6" s="306"/>
      <c r="D6" s="307" t="s">
        <v>307</v>
      </c>
      <c r="E6" s="308"/>
      <c r="G6" s="63"/>
    </row>
    <row r="7" spans="1:7" s="93" customFormat="1">
      <c r="A7" s="300"/>
      <c r="B7" s="92"/>
      <c r="C7" s="305"/>
      <c r="D7" s="101"/>
      <c r="E7" s="95"/>
      <c r="F7" s="305"/>
    </row>
    <row r="8" spans="1:7" s="111" customFormat="1" ht="17.25" customHeight="1">
      <c r="A8" s="302"/>
      <c r="B8" s="104"/>
      <c r="C8" s="104"/>
      <c r="D8" s="104"/>
      <c r="E8" s="110"/>
      <c r="F8" s="309"/>
    </row>
    <row r="9" spans="1:7" s="113" customFormat="1" ht="41.95" customHeight="1">
      <c r="A9" s="303"/>
      <c r="B9" s="108"/>
      <c r="C9" s="108"/>
      <c r="D9" s="108"/>
      <c r="E9" s="112"/>
      <c r="F9" s="310"/>
    </row>
    <row r="10" spans="1:7" s="117" customFormat="1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  <c r="G10" s="116"/>
    </row>
    <row r="11" spans="1:7" ht="17.55">
      <c r="A11" s="122"/>
      <c r="B11" s="118" t="s">
        <v>16</v>
      </c>
      <c r="C11" s="119"/>
      <c r="D11" s="120"/>
      <c r="E11" s="121"/>
      <c r="F11" s="122"/>
      <c r="G11" s="123"/>
    </row>
    <row r="12" spans="1:7" ht="13.15">
      <c r="A12" s="122"/>
      <c r="B12" s="311" t="s">
        <v>62</v>
      </c>
      <c r="C12" s="143"/>
      <c r="D12" s="55"/>
      <c r="E12" s="121"/>
      <c r="F12" s="122"/>
      <c r="G12" s="123"/>
    </row>
    <row r="13" spans="1:7" s="132" customFormat="1" ht="13.15">
      <c r="A13" s="130"/>
      <c r="B13" s="311" t="s">
        <v>464</v>
      </c>
      <c r="C13" s="206"/>
      <c r="D13" s="128"/>
      <c r="E13" s="82"/>
      <c r="F13" s="130"/>
      <c r="G13" s="131"/>
    </row>
    <row r="14" spans="1:7" s="132" customFormat="1" ht="25.05">
      <c r="A14" s="130"/>
      <c r="B14" s="314">
        <v>164042</v>
      </c>
      <c r="C14" s="315" t="s">
        <v>532</v>
      </c>
      <c r="D14" s="128" t="s">
        <v>88</v>
      </c>
      <c r="E14" s="134">
        <v>60</v>
      </c>
      <c r="F14" s="130" t="s">
        <v>531</v>
      </c>
      <c r="G14" s="131"/>
    </row>
    <row r="15" spans="1:7" s="132" customFormat="1" ht="25.05">
      <c r="A15" s="130"/>
      <c r="B15" s="314">
        <v>164043</v>
      </c>
      <c r="C15" s="315" t="s">
        <v>533</v>
      </c>
      <c r="D15" s="128" t="s">
        <v>88</v>
      </c>
      <c r="E15" s="134">
        <v>60</v>
      </c>
      <c r="F15" s="130" t="s">
        <v>531</v>
      </c>
      <c r="G15" s="131"/>
    </row>
    <row r="16" spans="1:7" s="132" customFormat="1" ht="25.05">
      <c r="A16" s="130"/>
      <c r="B16" s="314">
        <v>164044</v>
      </c>
      <c r="C16" s="315" t="s">
        <v>534</v>
      </c>
      <c r="D16" s="128" t="s">
        <v>88</v>
      </c>
      <c r="E16" s="134">
        <v>80</v>
      </c>
      <c r="F16" s="130" t="s">
        <v>531</v>
      </c>
      <c r="G16" s="131"/>
    </row>
    <row r="17" spans="1:7" s="132" customFormat="1" ht="25.05">
      <c r="A17" s="130"/>
      <c r="B17" s="314">
        <v>164045</v>
      </c>
      <c r="C17" s="315" t="s">
        <v>535</v>
      </c>
      <c r="D17" s="128" t="s">
        <v>88</v>
      </c>
      <c r="E17" s="134">
        <v>80</v>
      </c>
      <c r="F17" s="130" t="s">
        <v>531</v>
      </c>
      <c r="G17" s="131"/>
    </row>
    <row r="18" spans="1:7" s="132" customFormat="1">
      <c r="A18" s="130"/>
      <c r="B18" s="314">
        <v>153789</v>
      </c>
      <c r="C18" s="315" t="s">
        <v>453</v>
      </c>
      <c r="D18" s="128" t="s">
        <v>88</v>
      </c>
      <c r="E18" s="82">
        <v>60</v>
      </c>
      <c r="F18" s="130" t="s">
        <v>383</v>
      </c>
      <c r="G18" s="131"/>
    </row>
    <row r="19" spans="1:7" s="132" customFormat="1">
      <c r="A19" s="130"/>
      <c r="B19" s="314">
        <v>153790</v>
      </c>
      <c r="C19" s="315" t="s">
        <v>454</v>
      </c>
      <c r="D19" s="128" t="s">
        <v>88</v>
      </c>
      <c r="E19" s="82">
        <v>60</v>
      </c>
      <c r="F19" s="130" t="s">
        <v>383</v>
      </c>
      <c r="G19" s="131"/>
    </row>
    <row r="20" spans="1:7" s="405" customFormat="1">
      <c r="A20" s="163"/>
      <c r="B20" s="312">
        <v>153791</v>
      </c>
      <c r="C20" s="313" t="s">
        <v>455</v>
      </c>
      <c r="D20" s="298" t="s">
        <v>128</v>
      </c>
      <c r="E20" s="180">
        <v>3500</v>
      </c>
      <c r="F20" s="163" t="s">
        <v>524</v>
      </c>
      <c r="G20" s="404"/>
    </row>
    <row r="21" spans="1:7" s="405" customFormat="1">
      <c r="A21" s="163"/>
      <c r="B21" s="312">
        <v>153792</v>
      </c>
      <c r="C21" s="313" t="s">
        <v>456</v>
      </c>
      <c r="D21" s="298" t="s">
        <v>128</v>
      </c>
      <c r="E21" s="180">
        <v>3500</v>
      </c>
      <c r="F21" s="163" t="s">
        <v>524</v>
      </c>
      <c r="G21" s="404"/>
    </row>
    <row r="22" spans="1:7" s="405" customFormat="1">
      <c r="A22" s="163"/>
      <c r="B22" s="312">
        <v>140802</v>
      </c>
      <c r="C22" s="313" t="s">
        <v>382</v>
      </c>
      <c r="D22" s="298" t="s">
        <v>128</v>
      </c>
      <c r="E22" s="180">
        <v>3200</v>
      </c>
      <c r="F22" s="163" t="s">
        <v>524</v>
      </c>
      <c r="G22" s="404"/>
    </row>
    <row r="23" spans="1:7" s="132" customFormat="1" ht="25.05">
      <c r="A23" s="130"/>
      <c r="B23" s="314">
        <v>165060</v>
      </c>
      <c r="C23" s="315" t="s">
        <v>536</v>
      </c>
      <c r="D23" s="128" t="s">
        <v>128</v>
      </c>
      <c r="E23" s="134">
        <v>1800</v>
      </c>
      <c r="F23" s="130" t="s">
        <v>569</v>
      </c>
      <c r="G23" s="131"/>
    </row>
    <row r="24" spans="1:7" s="132" customFormat="1" ht="13.15">
      <c r="A24" s="130"/>
      <c r="B24" s="311" t="s">
        <v>459</v>
      </c>
      <c r="C24" s="206"/>
      <c r="D24" s="128"/>
      <c r="E24" s="129"/>
      <c r="F24" s="130"/>
      <c r="G24" s="131"/>
    </row>
    <row r="25" spans="1:7" s="132" customFormat="1">
      <c r="A25" s="130"/>
      <c r="B25" s="314">
        <v>155452</v>
      </c>
      <c r="C25" s="206" t="s">
        <v>460</v>
      </c>
      <c r="D25" s="128" t="s">
        <v>88</v>
      </c>
      <c r="E25" s="78">
        <v>79</v>
      </c>
      <c r="F25" s="130" t="s">
        <v>383</v>
      </c>
      <c r="G25" s="131"/>
    </row>
    <row r="26" spans="1:7" s="132" customFormat="1">
      <c r="A26" s="130"/>
      <c r="B26" s="314">
        <v>155453</v>
      </c>
      <c r="C26" s="206" t="s">
        <v>461</v>
      </c>
      <c r="D26" s="128" t="s">
        <v>88</v>
      </c>
      <c r="E26" s="78">
        <v>79</v>
      </c>
      <c r="F26" s="130" t="s">
        <v>383</v>
      </c>
      <c r="G26" s="131"/>
    </row>
    <row r="27" spans="1:7" s="132" customFormat="1">
      <c r="A27" s="130"/>
      <c r="B27" s="314">
        <v>155454</v>
      </c>
      <c r="C27" s="206" t="s">
        <v>462</v>
      </c>
      <c r="D27" s="128" t="s">
        <v>88</v>
      </c>
      <c r="E27" s="78">
        <v>99</v>
      </c>
      <c r="F27" s="130" t="s">
        <v>383</v>
      </c>
      <c r="G27" s="131"/>
    </row>
    <row r="28" spans="1:7" s="132" customFormat="1">
      <c r="A28" s="130"/>
      <c r="B28" s="314">
        <v>155455</v>
      </c>
      <c r="C28" s="206" t="s">
        <v>463</v>
      </c>
      <c r="D28" s="128" t="s">
        <v>88</v>
      </c>
      <c r="E28" s="78">
        <v>99</v>
      </c>
      <c r="F28" s="130" t="s">
        <v>383</v>
      </c>
      <c r="G28" s="131"/>
    </row>
    <row r="29" spans="1:7" s="132" customFormat="1" ht="13.15">
      <c r="A29" s="130"/>
      <c r="B29" s="311" t="s">
        <v>468</v>
      </c>
      <c r="C29" s="206"/>
      <c r="D29" s="128"/>
      <c r="E29" s="78"/>
      <c r="F29" s="130"/>
      <c r="G29" s="131"/>
    </row>
    <row r="30" spans="1:7" s="132" customFormat="1">
      <c r="A30" s="130"/>
      <c r="B30" s="314">
        <v>120970</v>
      </c>
      <c r="C30" s="315" t="s">
        <v>168</v>
      </c>
      <c r="D30" s="128" t="s">
        <v>88</v>
      </c>
      <c r="E30" s="48">
        <v>240</v>
      </c>
      <c r="F30" s="130" t="s">
        <v>383</v>
      </c>
      <c r="G30" s="131"/>
    </row>
    <row r="31" spans="1:7" s="132" customFormat="1">
      <c r="A31" s="130"/>
      <c r="B31" s="314">
        <v>120987</v>
      </c>
      <c r="C31" s="315" t="s">
        <v>169</v>
      </c>
      <c r="D31" s="128" t="s">
        <v>88</v>
      </c>
      <c r="E31" s="48">
        <v>220</v>
      </c>
      <c r="F31" s="130" t="s">
        <v>383</v>
      </c>
      <c r="G31" s="131"/>
    </row>
    <row r="32" spans="1:7" s="132" customFormat="1" ht="13.15">
      <c r="A32" s="184"/>
      <c r="B32" s="311" t="s">
        <v>465</v>
      </c>
      <c r="C32" s="206"/>
      <c r="D32" s="128"/>
      <c r="E32" s="82"/>
      <c r="F32" s="130"/>
      <c r="G32" s="131"/>
    </row>
    <row r="33" spans="1:7" s="132" customFormat="1">
      <c r="A33" s="184"/>
      <c r="B33" s="314">
        <v>158891</v>
      </c>
      <c r="C33" s="315" t="s">
        <v>497</v>
      </c>
      <c r="D33" s="128" t="s">
        <v>128</v>
      </c>
      <c r="E33" s="134">
        <v>1100</v>
      </c>
      <c r="F33" s="130"/>
      <c r="G33" s="131"/>
    </row>
    <row r="34" spans="1:7" s="132" customFormat="1">
      <c r="A34" s="184"/>
      <c r="B34" s="314">
        <v>156576</v>
      </c>
      <c r="C34" s="315" t="s">
        <v>499</v>
      </c>
      <c r="D34" s="128" t="s">
        <v>128</v>
      </c>
      <c r="E34" s="134">
        <v>650</v>
      </c>
      <c r="F34" s="130"/>
      <c r="G34" s="131"/>
    </row>
    <row r="35" spans="1:7" s="132" customFormat="1">
      <c r="A35" s="184"/>
      <c r="B35" s="314">
        <v>132364</v>
      </c>
      <c r="C35" s="315" t="s">
        <v>498</v>
      </c>
      <c r="D35" s="128" t="s">
        <v>128</v>
      </c>
      <c r="E35" s="134">
        <v>650</v>
      </c>
      <c r="F35" s="130"/>
      <c r="G35" s="131"/>
    </row>
    <row r="36" spans="1:7" s="132" customFormat="1">
      <c r="A36" s="130"/>
      <c r="B36" s="314">
        <v>133052</v>
      </c>
      <c r="C36" s="315" t="s">
        <v>166</v>
      </c>
      <c r="D36" s="128" t="s">
        <v>128</v>
      </c>
      <c r="E36" s="134">
        <v>750</v>
      </c>
      <c r="F36" s="130"/>
      <c r="G36" s="131"/>
    </row>
    <row r="37" spans="1:7" s="132" customFormat="1">
      <c r="A37" s="130"/>
      <c r="B37" s="314">
        <v>153938</v>
      </c>
      <c r="C37" s="315" t="s">
        <v>466</v>
      </c>
      <c r="D37" s="128" t="s">
        <v>128</v>
      </c>
      <c r="E37" s="134">
        <v>1000</v>
      </c>
      <c r="F37" s="130"/>
      <c r="G37" s="131"/>
    </row>
    <row r="38" spans="1:7" s="132" customFormat="1">
      <c r="A38" s="184"/>
      <c r="B38" s="316">
        <v>158736</v>
      </c>
      <c r="C38" s="317" t="s">
        <v>517</v>
      </c>
      <c r="D38" s="128" t="s">
        <v>128</v>
      </c>
      <c r="E38" s="134">
        <v>1800</v>
      </c>
      <c r="F38" s="294"/>
      <c r="G38" s="131"/>
    </row>
    <row r="39" spans="1:7" s="132" customFormat="1">
      <c r="A39" s="184"/>
      <c r="B39" s="314">
        <v>100842</v>
      </c>
      <c r="C39" s="315" t="s">
        <v>164</v>
      </c>
      <c r="D39" s="128" t="s">
        <v>128</v>
      </c>
      <c r="E39" s="134">
        <v>1800</v>
      </c>
      <c r="F39" s="130"/>
      <c r="G39" s="131"/>
    </row>
    <row r="40" spans="1:7" s="132" customFormat="1">
      <c r="A40" s="184"/>
      <c r="B40" s="314">
        <v>124061</v>
      </c>
      <c r="C40" s="315" t="s">
        <v>165</v>
      </c>
      <c r="D40" s="128" t="s">
        <v>128</v>
      </c>
      <c r="E40" s="134">
        <v>3600</v>
      </c>
      <c r="F40" s="130"/>
      <c r="G40" s="131"/>
    </row>
    <row r="41" spans="1:7" s="132" customFormat="1">
      <c r="A41" s="184"/>
      <c r="B41" s="314">
        <v>117251</v>
      </c>
      <c r="C41" s="315" t="s">
        <v>167</v>
      </c>
      <c r="D41" s="128" t="s">
        <v>128</v>
      </c>
      <c r="E41" s="134">
        <v>1350</v>
      </c>
      <c r="F41" s="130"/>
      <c r="G41" s="131"/>
    </row>
    <row r="42" spans="1:7" s="132" customFormat="1">
      <c r="A42" s="184"/>
      <c r="B42" s="314">
        <v>152785</v>
      </c>
      <c r="C42" s="315" t="s">
        <v>467</v>
      </c>
      <c r="D42" s="128" t="s">
        <v>128</v>
      </c>
      <c r="E42" s="134">
        <v>1350</v>
      </c>
      <c r="F42" s="130"/>
      <c r="G42" s="131"/>
    </row>
    <row r="43" spans="1:7" s="132" customFormat="1">
      <c r="A43" s="184"/>
      <c r="B43" s="314">
        <v>100840</v>
      </c>
      <c r="C43" s="315" t="s">
        <v>163</v>
      </c>
      <c r="D43" s="128" t="s">
        <v>128</v>
      </c>
      <c r="E43" s="134">
        <v>1800</v>
      </c>
      <c r="F43" s="130"/>
      <c r="G43" s="131"/>
    </row>
    <row r="44" spans="1:7" ht="13.15">
      <c r="A44" s="130"/>
      <c r="B44" s="311" t="s">
        <v>188</v>
      </c>
      <c r="C44" s="318"/>
      <c r="D44" s="55"/>
      <c r="E44" s="82"/>
      <c r="F44" s="130"/>
      <c r="G44" s="131"/>
    </row>
    <row r="45" spans="1:7">
      <c r="A45" s="163"/>
      <c r="B45" s="314">
        <v>141017</v>
      </c>
      <c r="C45" s="318" t="s">
        <v>344</v>
      </c>
      <c r="D45" s="128" t="s">
        <v>88</v>
      </c>
      <c r="E45" s="134">
        <v>110</v>
      </c>
      <c r="F45" s="130" t="s">
        <v>383</v>
      </c>
      <c r="G45" s="131"/>
    </row>
    <row r="46" spans="1:7">
      <c r="A46" s="163"/>
      <c r="B46" s="314">
        <v>134427</v>
      </c>
      <c r="C46" s="318" t="s">
        <v>450</v>
      </c>
      <c r="D46" s="55" t="s">
        <v>88</v>
      </c>
      <c r="E46" s="82">
        <v>138</v>
      </c>
      <c r="F46" s="130" t="s">
        <v>383</v>
      </c>
      <c r="G46" s="131"/>
    </row>
    <row r="47" spans="1:7">
      <c r="A47" s="163"/>
      <c r="B47" s="314">
        <v>131927</v>
      </c>
      <c r="C47" s="319" t="s">
        <v>246</v>
      </c>
      <c r="D47" s="55" t="s">
        <v>88</v>
      </c>
      <c r="E47" s="82">
        <v>13</v>
      </c>
      <c r="F47" s="130"/>
      <c r="G47" s="123"/>
    </row>
    <row r="48" spans="1:7" ht="13.15">
      <c r="A48" s="130"/>
      <c r="B48" s="311" t="s">
        <v>201</v>
      </c>
      <c r="C48" s="319"/>
      <c r="D48" s="55"/>
      <c r="E48" s="82"/>
      <c r="F48" s="130"/>
      <c r="G48" s="123"/>
    </row>
    <row r="49" spans="1:7">
      <c r="A49" s="130"/>
      <c r="B49" s="314">
        <v>131538</v>
      </c>
      <c r="C49" s="206" t="s">
        <v>203</v>
      </c>
      <c r="D49" s="128" t="s">
        <v>88</v>
      </c>
      <c r="E49" s="82">
        <v>105</v>
      </c>
      <c r="F49" s="130" t="s">
        <v>383</v>
      </c>
      <c r="G49" s="123"/>
    </row>
    <row r="50" spans="1:7">
      <c r="A50" s="130"/>
      <c r="B50" s="314">
        <v>138146</v>
      </c>
      <c r="C50" s="206" t="s">
        <v>306</v>
      </c>
      <c r="D50" s="128" t="s">
        <v>88</v>
      </c>
      <c r="E50" s="82">
        <v>98</v>
      </c>
      <c r="F50" s="130" t="s">
        <v>383</v>
      </c>
      <c r="G50" s="135"/>
    </row>
    <row r="51" spans="1:7" ht="17.55">
      <c r="A51" s="130"/>
      <c r="B51" s="118" t="s">
        <v>217</v>
      </c>
      <c r="C51" s="120"/>
      <c r="D51" s="120"/>
      <c r="E51" s="82"/>
      <c r="F51" s="122"/>
      <c r="G51" s="123"/>
    </row>
    <row r="52" spans="1:7" ht="13.15">
      <c r="A52" s="130"/>
      <c r="B52" s="311" t="s">
        <v>55</v>
      </c>
      <c r="C52" s="319"/>
      <c r="D52" s="55"/>
      <c r="E52" s="82"/>
      <c r="F52" s="130"/>
      <c r="G52" s="123"/>
    </row>
    <row r="53" spans="1:7" ht="13.15">
      <c r="A53" s="130"/>
      <c r="B53" s="314">
        <v>115142</v>
      </c>
      <c r="C53" s="136" t="s">
        <v>89</v>
      </c>
      <c r="D53" s="55" t="s">
        <v>88</v>
      </c>
      <c r="E53" s="82">
        <v>80</v>
      </c>
      <c r="F53" s="56"/>
      <c r="G53" s="123"/>
    </row>
    <row r="54" spans="1:7">
      <c r="A54" s="130"/>
      <c r="B54" s="314">
        <v>109199</v>
      </c>
      <c r="C54" s="320" t="s">
        <v>90</v>
      </c>
      <c r="D54" s="55" t="s">
        <v>88</v>
      </c>
      <c r="E54" s="82">
        <v>140.17000000000002</v>
      </c>
      <c r="F54" s="122"/>
      <c r="G54" s="123"/>
    </row>
    <row r="55" spans="1:7">
      <c r="A55" s="130"/>
      <c r="B55" s="314">
        <v>109200</v>
      </c>
      <c r="C55" s="320" t="s">
        <v>216</v>
      </c>
      <c r="D55" s="55" t="s">
        <v>88</v>
      </c>
      <c r="E55" s="82">
        <v>133.75</v>
      </c>
      <c r="F55" s="122"/>
      <c r="G55" s="123"/>
    </row>
    <row r="56" spans="1:7">
      <c r="A56" s="130"/>
      <c r="B56" s="314">
        <v>109197</v>
      </c>
      <c r="C56" s="320" t="s">
        <v>138</v>
      </c>
      <c r="D56" s="55" t="s">
        <v>88</v>
      </c>
      <c r="E56" s="82">
        <v>143.11250000000001</v>
      </c>
      <c r="F56" s="122"/>
      <c r="G56" s="123"/>
    </row>
    <row r="57" spans="1:7">
      <c r="A57" s="130"/>
      <c r="B57" s="314">
        <v>112208</v>
      </c>
      <c r="C57" s="320" t="s">
        <v>91</v>
      </c>
      <c r="D57" s="55" t="s">
        <v>88</v>
      </c>
      <c r="E57" s="82">
        <v>146</v>
      </c>
      <c r="F57" s="122"/>
      <c r="G57" s="123"/>
    </row>
    <row r="58" spans="1:7">
      <c r="A58" s="130"/>
      <c r="B58" s="314">
        <v>99152</v>
      </c>
      <c r="C58" s="320" t="s">
        <v>92</v>
      </c>
      <c r="D58" s="55" t="s">
        <v>88</v>
      </c>
      <c r="E58" s="82">
        <v>165</v>
      </c>
      <c r="F58" s="122"/>
      <c r="G58" s="123"/>
    </row>
    <row r="59" spans="1:7" ht="13.15">
      <c r="A59" s="130"/>
      <c r="B59" s="311" t="s">
        <v>215</v>
      </c>
      <c r="C59" s="319"/>
      <c r="D59" s="55"/>
      <c r="E59" s="82"/>
      <c r="F59" s="130"/>
      <c r="G59" s="123"/>
    </row>
    <row r="60" spans="1:7" ht="13.15">
      <c r="A60" s="122"/>
      <c r="B60" s="314">
        <v>128643</v>
      </c>
      <c r="C60" s="136" t="s">
        <v>279</v>
      </c>
      <c r="D60" s="55" t="s">
        <v>88</v>
      </c>
      <c r="E60" s="82">
        <v>79</v>
      </c>
      <c r="F60" s="56" t="s">
        <v>182</v>
      </c>
      <c r="G60" s="135"/>
    </row>
    <row r="61" spans="1:7" ht="13.15">
      <c r="A61" s="122"/>
      <c r="B61" s="314">
        <v>128644</v>
      </c>
      <c r="C61" s="136" t="s">
        <v>280</v>
      </c>
      <c r="D61" s="55" t="s">
        <v>88</v>
      </c>
      <c r="E61" s="82">
        <v>79</v>
      </c>
      <c r="F61" s="56" t="s">
        <v>182</v>
      </c>
      <c r="G61" s="135"/>
    </row>
    <row r="62" spans="1:7">
      <c r="A62" s="122"/>
      <c r="B62" s="314">
        <v>129501</v>
      </c>
      <c r="C62" s="320" t="s">
        <v>196</v>
      </c>
      <c r="D62" s="55" t="s">
        <v>88</v>
      </c>
      <c r="E62" s="82">
        <v>133</v>
      </c>
      <c r="F62" s="122"/>
      <c r="G62" s="123"/>
    </row>
    <row r="63" spans="1:7">
      <c r="A63" s="122"/>
      <c r="B63" s="314">
        <v>129502</v>
      </c>
      <c r="C63" s="320" t="s">
        <v>197</v>
      </c>
      <c r="D63" s="55" t="s">
        <v>88</v>
      </c>
      <c r="E63" s="82">
        <v>133</v>
      </c>
      <c r="F63" s="122"/>
      <c r="G63" s="123"/>
    </row>
    <row r="64" spans="1:7" ht="17.55">
      <c r="A64" s="122"/>
      <c r="B64" s="118" t="s">
        <v>17</v>
      </c>
      <c r="C64" s="120"/>
      <c r="D64" s="120"/>
      <c r="E64" s="82"/>
      <c r="F64" s="122"/>
      <c r="G64" s="123"/>
    </row>
    <row r="65" spans="1:7" ht="13.15">
      <c r="A65" s="130"/>
      <c r="B65" s="311" t="s">
        <v>55</v>
      </c>
      <c r="C65" s="319"/>
      <c r="D65" s="55"/>
      <c r="E65" s="82"/>
      <c r="F65" s="130"/>
      <c r="G65" s="123"/>
    </row>
    <row r="66" spans="1:7" s="132" customFormat="1">
      <c r="A66" s="130"/>
      <c r="B66" s="314">
        <v>130640</v>
      </c>
      <c r="C66" s="206" t="s">
        <v>218</v>
      </c>
      <c r="D66" s="128" t="s">
        <v>88</v>
      </c>
      <c r="E66" s="134">
        <v>240</v>
      </c>
      <c r="F66" s="130" t="s">
        <v>383</v>
      </c>
      <c r="G66" s="137"/>
    </row>
    <row r="67" spans="1:7" ht="13.15">
      <c r="A67" s="130"/>
      <c r="B67" s="311" t="s">
        <v>204</v>
      </c>
      <c r="C67" s="319"/>
      <c r="D67" s="55"/>
      <c r="E67" s="82"/>
      <c r="F67" s="130"/>
      <c r="G67" s="123"/>
    </row>
    <row r="68" spans="1:7">
      <c r="A68" s="122" t="s">
        <v>152</v>
      </c>
      <c r="B68" s="314">
        <v>132538</v>
      </c>
      <c r="C68" s="206" t="s">
        <v>205</v>
      </c>
      <c r="D68" s="128" t="s">
        <v>88</v>
      </c>
      <c r="E68" s="82">
        <v>372</v>
      </c>
      <c r="F68" s="130" t="s">
        <v>383</v>
      </c>
      <c r="G68" s="123"/>
    </row>
    <row r="69" spans="1:7" ht="17.55">
      <c r="A69" s="122"/>
      <c r="B69" s="118" t="s">
        <v>30</v>
      </c>
      <c r="C69" s="120"/>
      <c r="D69" s="120"/>
      <c r="E69" s="82"/>
      <c r="F69" s="122"/>
      <c r="G69" s="123"/>
    </row>
    <row r="70" spans="1:7" ht="13.15">
      <c r="A70" s="130"/>
      <c r="B70" s="311" t="s">
        <v>55</v>
      </c>
      <c r="C70" s="319"/>
      <c r="D70" s="55"/>
      <c r="E70" s="82"/>
      <c r="F70" s="130"/>
      <c r="G70" s="123"/>
    </row>
    <row r="71" spans="1:7" s="132" customFormat="1">
      <c r="A71" s="130"/>
      <c r="B71" s="314">
        <v>153419</v>
      </c>
      <c r="C71" s="318" t="s">
        <v>449</v>
      </c>
      <c r="D71" s="128" t="s">
        <v>88</v>
      </c>
      <c r="E71" s="134">
        <v>235</v>
      </c>
      <c r="F71" s="130"/>
      <c r="G71" s="131"/>
    </row>
    <row r="72" spans="1:7" s="132" customFormat="1">
      <c r="A72" s="130"/>
      <c r="B72" s="314">
        <v>157230</v>
      </c>
      <c r="C72" s="318" t="s">
        <v>495</v>
      </c>
      <c r="D72" s="128" t="s">
        <v>88</v>
      </c>
      <c r="E72" s="134">
        <v>235</v>
      </c>
      <c r="F72" s="130"/>
      <c r="G72" s="131"/>
    </row>
    <row r="73" spans="1:7" ht="17.55">
      <c r="A73" s="122"/>
      <c r="B73" s="118" t="s">
        <v>31</v>
      </c>
      <c r="C73" s="120"/>
      <c r="D73" s="120"/>
      <c r="E73" s="82"/>
      <c r="F73" s="122"/>
      <c r="G73" s="123"/>
    </row>
    <row r="74" spans="1:7" ht="13.15">
      <c r="A74" s="130"/>
      <c r="B74" s="311" t="s">
        <v>55</v>
      </c>
      <c r="C74" s="319"/>
      <c r="D74" s="55"/>
      <c r="E74" s="82"/>
      <c r="F74" s="130"/>
      <c r="G74" s="123"/>
    </row>
    <row r="75" spans="1:7" ht="14.4">
      <c r="A75" s="122"/>
      <c r="B75" s="314">
        <v>29691</v>
      </c>
      <c r="C75" s="143" t="s">
        <v>32</v>
      </c>
      <c r="D75" s="55" t="s">
        <v>88</v>
      </c>
      <c r="E75" s="82">
        <v>300</v>
      </c>
      <c r="F75" s="138" t="s">
        <v>255</v>
      </c>
      <c r="G75" s="139"/>
    </row>
    <row r="76" spans="1:7" s="132" customFormat="1">
      <c r="A76" s="130"/>
      <c r="B76" s="314">
        <v>148614</v>
      </c>
      <c r="C76" s="206" t="s">
        <v>406</v>
      </c>
      <c r="D76" s="128" t="s">
        <v>88</v>
      </c>
      <c r="E76" s="134">
        <v>235</v>
      </c>
      <c r="F76" s="130" t="s">
        <v>383</v>
      </c>
      <c r="G76" s="140"/>
    </row>
    <row r="77" spans="1:7" s="132" customFormat="1">
      <c r="A77" s="130"/>
      <c r="B77" s="314">
        <v>152784</v>
      </c>
      <c r="C77" s="206" t="s">
        <v>451</v>
      </c>
      <c r="D77" s="128" t="s">
        <v>88</v>
      </c>
      <c r="E77" s="134">
        <v>235</v>
      </c>
      <c r="F77" s="130" t="s">
        <v>383</v>
      </c>
      <c r="G77" s="140"/>
    </row>
    <row r="78" spans="1:7" ht="13.15">
      <c r="A78" s="130"/>
      <c r="B78" s="311" t="s">
        <v>162</v>
      </c>
      <c r="C78" s="319"/>
      <c r="D78" s="55"/>
      <c r="E78" s="82"/>
      <c r="F78" s="130"/>
      <c r="G78" s="123"/>
    </row>
    <row r="79" spans="1:7">
      <c r="A79" s="122"/>
      <c r="B79" s="314">
        <v>129504</v>
      </c>
      <c r="C79" s="143" t="s">
        <v>181</v>
      </c>
      <c r="D79" s="55" t="s">
        <v>88</v>
      </c>
      <c r="E79" s="82">
        <v>459</v>
      </c>
      <c r="F79" s="122"/>
      <c r="G79" s="123"/>
    </row>
    <row r="80" spans="1:7" ht="13.15">
      <c r="A80" s="130"/>
      <c r="B80" s="311" t="s">
        <v>22</v>
      </c>
      <c r="C80" s="319"/>
      <c r="D80" s="55"/>
      <c r="E80" s="82"/>
      <c r="F80" s="130"/>
      <c r="G80" s="123"/>
    </row>
    <row r="81" spans="1:7">
      <c r="A81" s="122"/>
      <c r="B81" s="314">
        <v>86453</v>
      </c>
      <c r="C81" s="206" t="s">
        <v>550</v>
      </c>
      <c r="D81" s="55" t="s">
        <v>88</v>
      </c>
      <c r="E81" s="82">
        <v>475</v>
      </c>
      <c r="F81" s="122"/>
      <c r="G81" s="123"/>
    </row>
    <row r="82" spans="1:7" ht="17.55">
      <c r="A82" s="122"/>
      <c r="B82" s="118" t="s">
        <v>33</v>
      </c>
      <c r="C82" s="120"/>
      <c r="D82" s="120"/>
      <c r="E82" s="82"/>
      <c r="F82" s="122"/>
      <c r="G82" s="123"/>
    </row>
    <row r="83" spans="1:7" ht="13.15">
      <c r="A83" s="130"/>
      <c r="B83" s="311" t="s">
        <v>55</v>
      </c>
      <c r="C83" s="319"/>
      <c r="D83" s="55"/>
      <c r="E83" s="82"/>
      <c r="F83" s="130"/>
      <c r="G83" s="123"/>
    </row>
    <row r="84" spans="1:7">
      <c r="A84" s="122"/>
      <c r="B84" s="314">
        <v>149339</v>
      </c>
      <c r="C84" s="321" t="s">
        <v>496</v>
      </c>
      <c r="D84" s="55" t="s">
        <v>88</v>
      </c>
      <c r="E84" s="82">
        <v>1350</v>
      </c>
      <c r="F84" s="130" t="s">
        <v>383</v>
      </c>
      <c r="G84" s="135"/>
    </row>
    <row r="85" spans="1:7" ht="13.15">
      <c r="A85" s="130"/>
      <c r="B85" s="311" t="s">
        <v>22</v>
      </c>
      <c r="C85" s="319"/>
      <c r="D85" s="55"/>
      <c r="E85" s="82"/>
      <c r="F85" s="130"/>
      <c r="G85" s="123"/>
    </row>
    <row r="86" spans="1:7" ht="25.05">
      <c r="A86" s="122"/>
      <c r="B86" s="314">
        <v>86090</v>
      </c>
      <c r="C86" s="143" t="s">
        <v>96</v>
      </c>
      <c r="D86" s="55" t="s">
        <v>88</v>
      </c>
      <c r="E86" s="82">
        <v>1650</v>
      </c>
      <c r="F86" s="122"/>
      <c r="G86" s="123"/>
    </row>
    <row r="87" spans="1:7" ht="13.15">
      <c r="A87" s="130"/>
      <c r="B87" s="311" t="s">
        <v>34</v>
      </c>
      <c r="C87" s="319"/>
      <c r="D87" s="55"/>
      <c r="E87" s="82"/>
      <c r="F87" s="130"/>
      <c r="G87" s="123"/>
    </row>
    <row r="88" spans="1:7">
      <c r="A88" s="122"/>
      <c r="B88" s="314">
        <v>115954</v>
      </c>
      <c r="C88" s="143" t="s">
        <v>35</v>
      </c>
      <c r="D88" s="55" t="s">
        <v>88</v>
      </c>
      <c r="E88" s="82">
        <v>40</v>
      </c>
      <c r="F88" s="122"/>
      <c r="G88" s="123"/>
    </row>
    <row r="89" spans="1:7">
      <c r="A89" s="122"/>
      <c r="B89" s="314">
        <v>115956</v>
      </c>
      <c r="C89" s="143" t="s">
        <v>36</v>
      </c>
      <c r="D89" s="55" t="s">
        <v>88</v>
      </c>
      <c r="E89" s="82">
        <v>40</v>
      </c>
      <c r="F89" s="122"/>
      <c r="G89" s="123"/>
    </row>
    <row r="90" spans="1:7">
      <c r="A90" s="122"/>
      <c r="B90" s="314">
        <v>115960</v>
      </c>
      <c r="C90" s="143" t="s">
        <v>37</v>
      </c>
      <c r="D90" s="55" t="s">
        <v>88</v>
      </c>
      <c r="E90" s="82">
        <v>91</v>
      </c>
      <c r="F90" s="122"/>
      <c r="G90" s="123"/>
    </row>
    <row r="91" spans="1:7">
      <c r="A91" s="122"/>
      <c r="B91" s="314">
        <v>115961</v>
      </c>
      <c r="C91" s="143" t="s">
        <v>37</v>
      </c>
      <c r="D91" s="55" t="s">
        <v>88</v>
      </c>
      <c r="E91" s="82">
        <v>91</v>
      </c>
      <c r="F91" s="122"/>
      <c r="G91" s="123"/>
    </row>
    <row r="92" spans="1:7" ht="14.25" customHeight="1">
      <c r="A92" s="122"/>
      <c r="B92" s="314">
        <v>115963</v>
      </c>
      <c r="C92" s="143" t="s">
        <v>129</v>
      </c>
      <c r="D92" s="55" t="s">
        <v>88</v>
      </c>
      <c r="E92" s="82">
        <v>25</v>
      </c>
      <c r="F92" s="122"/>
      <c r="G92" s="123"/>
    </row>
    <row r="93" spans="1:7">
      <c r="A93" s="122"/>
      <c r="B93" s="314">
        <v>115964</v>
      </c>
      <c r="C93" s="143" t="s">
        <v>38</v>
      </c>
      <c r="D93" s="55" t="s">
        <v>88</v>
      </c>
      <c r="E93" s="82">
        <v>16</v>
      </c>
      <c r="F93" s="122"/>
      <c r="G93" s="63"/>
    </row>
    <row r="94" spans="1:7" s="142" customFormat="1">
      <c r="A94" s="122"/>
      <c r="B94" s="314">
        <v>115966</v>
      </c>
      <c r="C94" s="143" t="s">
        <v>39</v>
      </c>
      <c r="D94" s="55" t="s">
        <v>88</v>
      </c>
      <c r="E94" s="82">
        <v>21</v>
      </c>
      <c r="F94" s="122"/>
    </row>
    <row r="95" spans="1:7" s="142" customFormat="1">
      <c r="A95" s="122"/>
      <c r="B95" s="314">
        <v>77543</v>
      </c>
      <c r="C95" s="143" t="s">
        <v>8</v>
      </c>
      <c r="D95" s="55" t="s">
        <v>88</v>
      </c>
      <c r="E95" s="82">
        <v>25</v>
      </c>
      <c r="F95" s="122"/>
    </row>
    <row r="96" spans="1:7" s="142" customFormat="1">
      <c r="A96" s="122"/>
      <c r="B96" s="314">
        <v>65019</v>
      </c>
      <c r="C96" s="143" t="s">
        <v>9</v>
      </c>
      <c r="D96" s="55" t="s">
        <v>88</v>
      </c>
      <c r="E96" s="82">
        <v>13</v>
      </c>
      <c r="F96" s="122"/>
    </row>
    <row r="97" spans="1:206" s="142" customFormat="1">
      <c r="A97" s="122"/>
      <c r="B97" s="314">
        <v>103424</v>
      </c>
      <c r="C97" s="143" t="s">
        <v>40</v>
      </c>
      <c r="D97" s="55" t="s">
        <v>88</v>
      </c>
      <c r="E97" s="82">
        <v>55</v>
      </c>
      <c r="F97" s="122"/>
    </row>
    <row r="98" spans="1:206" s="142" customFormat="1">
      <c r="A98" s="122"/>
      <c r="B98" s="314">
        <v>115967</v>
      </c>
      <c r="C98" s="143" t="s">
        <v>41</v>
      </c>
      <c r="D98" s="55" t="s">
        <v>88</v>
      </c>
      <c r="E98" s="82">
        <v>55</v>
      </c>
      <c r="F98" s="122"/>
    </row>
    <row r="99" spans="1:206">
      <c r="A99" s="122"/>
      <c r="B99" s="314">
        <v>115968</v>
      </c>
      <c r="C99" s="143" t="s">
        <v>42</v>
      </c>
      <c r="D99" s="55" t="s">
        <v>88</v>
      </c>
      <c r="E99" s="82">
        <v>55</v>
      </c>
      <c r="F99" s="122"/>
      <c r="G99" s="63"/>
    </row>
    <row r="100" spans="1:206" s="142" customFormat="1">
      <c r="A100" s="122"/>
      <c r="B100" s="314">
        <v>115969</v>
      </c>
      <c r="C100" s="143" t="s">
        <v>43</v>
      </c>
      <c r="D100" s="55" t="s">
        <v>88</v>
      </c>
      <c r="E100" s="82">
        <v>55</v>
      </c>
      <c r="F100" s="122"/>
    </row>
    <row r="101" spans="1:206" s="142" customFormat="1" ht="17.55">
      <c r="A101" s="122"/>
      <c r="B101" s="118" t="s">
        <v>97</v>
      </c>
      <c r="C101" s="120"/>
      <c r="D101" s="120"/>
      <c r="E101" s="82"/>
      <c r="F101" s="122"/>
    </row>
    <row r="102" spans="1:206" s="142" customFormat="1" ht="15.05">
      <c r="A102" s="122"/>
      <c r="B102" s="144" t="s">
        <v>186</v>
      </c>
      <c r="C102" s="120"/>
      <c r="D102" s="120"/>
      <c r="E102" s="82"/>
      <c r="F102" s="122"/>
    </row>
    <row r="103" spans="1:206" s="58" customFormat="1" ht="13.15">
      <c r="A103" s="122"/>
      <c r="B103" s="120" t="s">
        <v>177</v>
      </c>
      <c r="C103" s="320"/>
      <c r="D103" s="55"/>
      <c r="E103" s="82"/>
      <c r="F103" s="122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</row>
    <row r="104" spans="1:206" s="141" customFormat="1">
      <c r="A104" s="130"/>
      <c r="B104" s="314">
        <v>132118</v>
      </c>
      <c r="C104" s="320" t="s">
        <v>202</v>
      </c>
      <c r="D104" s="128" t="s">
        <v>88</v>
      </c>
      <c r="E104" s="134">
        <v>770</v>
      </c>
      <c r="F104" s="130" t="s">
        <v>185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5"/>
      <c r="DT104" s="145"/>
      <c r="DU104" s="145"/>
      <c r="DV104" s="145"/>
      <c r="DW104" s="145"/>
      <c r="DX104" s="145"/>
      <c r="DY104" s="145"/>
      <c r="DZ104" s="145"/>
      <c r="EA104" s="145"/>
      <c r="EB104" s="145"/>
      <c r="EC104" s="145"/>
      <c r="ED104" s="145"/>
      <c r="EE104" s="145"/>
      <c r="EF104" s="145"/>
      <c r="EG104" s="145"/>
      <c r="EH104" s="145"/>
      <c r="EI104" s="145"/>
      <c r="EJ104" s="145"/>
      <c r="EK104" s="145"/>
      <c r="EL104" s="145"/>
      <c r="EM104" s="145"/>
      <c r="EN104" s="145"/>
      <c r="EO104" s="145"/>
      <c r="EP104" s="145"/>
      <c r="EQ104" s="145"/>
      <c r="ER104" s="145"/>
      <c r="ES104" s="145"/>
      <c r="ET104" s="145"/>
      <c r="EU104" s="145"/>
      <c r="EV104" s="145"/>
      <c r="EW104" s="145"/>
      <c r="EX104" s="145"/>
      <c r="EY104" s="145"/>
      <c r="EZ104" s="145"/>
      <c r="FA104" s="145"/>
      <c r="FB104" s="145"/>
      <c r="FC104" s="145"/>
      <c r="FD104" s="145"/>
      <c r="FE104" s="145"/>
      <c r="FF104" s="145"/>
      <c r="FG104" s="145"/>
      <c r="FH104" s="145"/>
      <c r="FI104" s="145"/>
      <c r="FJ104" s="145"/>
      <c r="FK104" s="145"/>
      <c r="FL104" s="145"/>
      <c r="FM104" s="145"/>
      <c r="FN104" s="145"/>
      <c r="FO104" s="145"/>
      <c r="FP104" s="145"/>
      <c r="FQ104" s="145"/>
      <c r="FR104" s="145"/>
      <c r="FS104" s="145"/>
      <c r="FT104" s="145"/>
      <c r="FU104" s="145"/>
      <c r="FV104" s="145"/>
      <c r="FW104" s="145"/>
      <c r="FX104" s="145"/>
      <c r="FY104" s="145"/>
      <c r="FZ104" s="145"/>
      <c r="GA104" s="145"/>
      <c r="GB104" s="145"/>
      <c r="GC104" s="145"/>
      <c r="GD104" s="145"/>
      <c r="GE104" s="145"/>
      <c r="GF104" s="145"/>
      <c r="GG104" s="145"/>
      <c r="GH104" s="145"/>
      <c r="GI104" s="145"/>
      <c r="GJ104" s="145"/>
      <c r="GK104" s="145"/>
      <c r="GL104" s="145"/>
      <c r="GM104" s="145"/>
      <c r="GN104" s="145"/>
      <c r="GO104" s="145"/>
      <c r="GP104" s="145"/>
      <c r="GQ104" s="145"/>
      <c r="GR104" s="145"/>
      <c r="GS104" s="145"/>
      <c r="GT104" s="145"/>
      <c r="GU104" s="145"/>
      <c r="GV104" s="145"/>
      <c r="GW104" s="145"/>
      <c r="GX104" s="145"/>
    </row>
    <row r="105" spans="1:206" s="58" customFormat="1">
      <c r="A105" s="122"/>
      <c r="B105" s="314">
        <v>129731</v>
      </c>
      <c r="C105" s="206" t="s">
        <v>189</v>
      </c>
      <c r="D105" s="55" t="s">
        <v>88</v>
      </c>
      <c r="E105" s="82">
        <v>101</v>
      </c>
      <c r="F105" s="122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</row>
    <row r="106" spans="1:206" s="58" customFormat="1" ht="13.15">
      <c r="A106" s="122"/>
      <c r="B106" s="120" t="s">
        <v>141</v>
      </c>
      <c r="C106" s="120"/>
      <c r="D106" s="120"/>
      <c r="E106" s="82"/>
      <c r="F106" s="122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</row>
    <row r="107" spans="1:206" s="58" customFormat="1" ht="13.15">
      <c r="A107" s="122"/>
      <c r="B107" s="314">
        <v>96067</v>
      </c>
      <c r="C107" s="322" t="s">
        <v>67</v>
      </c>
      <c r="D107" s="55" t="s">
        <v>88</v>
      </c>
      <c r="E107" s="82">
        <v>710</v>
      </c>
      <c r="F107" s="56" t="s">
        <v>182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</row>
    <row r="108" spans="1:206">
      <c r="A108" s="122"/>
      <c r="B108" s="314">
        <v>89955</v>
      </c>
      <c r="C108" s="322" t="s">
        <v>45</v>
      </c>
      <c r="D108" s="55" t="s">
        <v>88</v>
      </c>
      <c r="E108" s="82">
        <v>14</v>
      </c>
      <c r="F108" s="122"/>
      <c r="G108" s="63"/>
    </row>
    <row r="109" spans="1:206" ht="13.15">
      <c r="A109" s="122"/>
      <c r="B109" s="314">
        <v>90212</v>
      </c>
      <c r="C109" s="323" t="s">
        <v>194</v>
      </c>
      <c r="D109" s="55" t="s">
        <v>88</v>
      </c>
      <c r="E109" s="82">
        <v>95</v>
      </c>
      <c r="F109" s="56" t="s">
        <v>182</v>
      </c>
      <c r="G109" s="63"/>
    </row>
    <row r="110" spans="1:206" ht="13.15">
      <c r="A110" s="122"/>
      <c r="B110" s="314">
        <v>90226</v>
      </c>
      <c r="C110" s="320" t="s">
        <v>93</v>
      </c>
      <c r="D110" s="55" t="s">
        <v>88</v>
      </c>
      <c r="E110" s="82">
        <v>95</v>
      </c>
      <c r="F110" s="56" t="s">
        <v>182</v>
      </c>
      <c r="G110" s="63"/>
    </row>
    <row r="111" spans="1:206">
      <c r="A111" s="122"/>
      <c r="B111" s="314">
        <v>90228</v>
      </c>
      <c r="C111" s="320" t="s">
        <v>94</v>
      </c>
      <c r="D111" s="55" t="s">
        <v>88</v>
      </c>
      <c r="E111" s="82">
        <v>7</v>
      </c>
      <c r="F111" s="122"/>
      <c r="G111" s="63"/>
    </row>
    <row r="112" spans="1:206">
      <c r="A112" s="122"/>
      <c r="B112" s="314">
        <v>90218</v>
      </c>
      <c r="C112" s="320" t="s">
        <v>46</v>
      </c>
      <c r="D112" s="55" t="s">
        <v>88</v>
      </c>
      <c r="E112" s="82">
        <v>39</v>
      </c>
      <c r="F112" s="122"/>
      <c r="G112" s="63"/>
    </row>
    <row r="113" spans="1:7">
      <c r="A113" s="122"/>
      <c r="B113" s="314">
        <v>90220</v>
      </c>
      <c r="C113" s="320" t="s">
        <v>47</v>
      </c>
      <c r="D113" s="55" t="s">
        <v>88</v>
      </c>
      <c r="E113" s="82">
        <v>19</v>
      </c>
      <c r="F113" s="122"/>
      <c r="G113" s="63"/>
    </row>
    <row r="114" spans="1:7" ht="13.15">
      <c r="A114" s="122"/>
      <c r="B114" s="120" t="s">
        <v>142</v>
      </c>
      <c r="C114" s="120"/>
      <c r="D114" s="120"/>
      <c r="E114" s="82"/>
      <c r="F114" s="122"/>
      <c r="G114" s="123"/>
    </row>
    <row r="115" spans="1:7">
      <c r="A115" s="122"/>
      <c r="B115" s="314">
        <v>113415</v>
      </c>
      <c r="C115" s="324" t="s">
        <v>143</v>
      </c>
      <c r="D115" s="55" t="s">
        <v>88</v>
      </c>
      <c r="E115" s="82">
        <v>2059.75</v>
      </c>
      <c r="F115" s="122"/>
      <c r="G115" s="123"/>
    </row>
    <row r="116" spans="1:7">
      <c r="A116" s="122"/>
      <c r="B116" s="314">
        <v>113416</v>
      </c>
      <c r="C116" s="324" t="s">
        <v>144</v>
      </c>
      <c r="D116" s="55" t="s">
        <v>88</v>
      </c>
      <c r="E116" s="82">
        <v>250.11250000000001</v>
      </c>
      <c r="F116" s="122"/>
      <c r="G116" s="123"/>
    </row>
    <row r="117" spans="1:7" ht="13.15">
      <c r="A117" s="122"/>
      <c r="B117" s="120" t="s">
        <v>162</v>
      </c>
      <c r="C117" s="324"/>
      <c r="D117" s="55"/>
      <c r="E117" s="82"/>
      <c r="F117" s="122"/>
      <c r="G117" s="123"/>
    </row>
    <row r="118" spans="1:7">
      <c r="A118" s="122"/>
      <c r="B118" s="314">
        <v>124075</v>
      </c>
      <c r="C118" s="325" t="s">
        <v>281</v>
      </c>
      <c r="D118" s="128" t="s">
        <v>128</v>
      </c>
      <c r="E118" s="134">
        <v>32000</v>
      </c>
      <c r="F118" s="122"/>
      <c r="G118" s="123"/>
    </row>
    <row r="119" spans="1:7" s="93" customFormat="1" ht="17.55">
      <c r="A119" s="122"/>
      <c r="B119" s="457" t="s">
        <v>10</v>
      </c>
      <c r="C119" s="458"/>
      <c r="D119" s="458"/>
      <c r="E119" s="82"/>
      <c r="F119" s="326"/>
      <c r="G119" s="146"/>
    </row>
    <row r="120" spans="1:7" ht="13.15">
      <c r="A120" s="122"/>
      <c r="B120" s="120" t="s">
        <v>23</v>
      </c>
      <c r="C120" s="324"/>
      <c r="D120" s="55"/>
      <c r="E120" s="82"/>
      <c r="F120" s="122"/>
      <c r="G120" s="123"/>
    </row>
    <row r="121" spans="1:7" s="93" customFormat="1">
      <c r="A121" s="130"/>
      <c r="B121" s="314">
        <v>156695</v>
      </c>
      <c r="C121" s="320" t="s">
        <v>472</v>
      </c>
      <c r="D121" s="128" t="s">
        <v>88</v>
      </c>
      <c r="E121" s="82">
        <v>265</v>
      </c>
      <c r="F121" s="314"/>
      <c r="G121" s="147"/>
    </row>
    <row r="122" spans="1:7" s="93" customFormat="1">
      <c r="A122" s="130" t="s">
        <v>152</v>
      </c>
      <c r="B122" s="314">
        <v>94398</v>
      </c>
      <c r="C122" s="320" t="s">
        <v>183</v>
      </c>
      <c r="D122" s="128" t="s">
        <v>88</v>
      </c>
      <c r="E122" s="82">
        <v>315</v>
      </c>
      <c r="F122" s="314"/>
      <c r="G122" s="147"/>
    </row>
    <row r="123" spans="1:7" s="93" customFormat="1">
      <c r="A123" s="130"/>
      <c r="B123" s="314">
        <v>98329</v>
      </c>
      <c r="C123" s="320" t="s">
        <v>448</v>
      </c>
      <c r="D123" s="128" t="s">
        <v>88</v>
      </c>
      <c r="E123" s="82">
        <v>350</v>
      </c>
      <c r="F123" s="314"/>
      <c r="G123" s="147"/>
    </row>
    <row r="124" spans="1:7" s="93" customFormat="1">
      <c r="A124" s="130" t="s">
        <v>152</v>
      </c>
      <c r="B124" s="314">
        <v>98330</v>
      </c>
      <c r="C124" s="320" t="s">
        <v>507</v>
      </c>
      <c r="D124" s="128" t="s">
        <v>88</v>
      </c>
      <c r="E124" s="82">
        <v>415</v>
      </c>
      <c r="F124" s="314"/>
      <c r="G124" s="147"/>
    </row>
    <row r="125" spans="1:7" s="93" customFormat="1">
      <c r="A125" s="130" t="s">
        <v>152</v>
      </c>
      <c r="B125" s="314">
        <v>158967</v>
      </c>
      <c r="C125" s="320" t="s">
        <v>506</v>
      </c>
      <c r="D125" s="128" t="s">
        <v>88</v>
      </c>
      <c r="E125" s="82">
        <v>325</v>
      </c>
      <c r="F125" s="314"/>
      <c r="G125" s="147"/>
    </row>
    <row r="126" spans="1:7" s="93" customFormat="1">
      <c r="A126" s="130" t="s">
        <v>152</v>
      </c>
      <c r="B126" s="314">
        <v>115784</v>
      </c>
      <c r="C126" s="320" t="s">
        <v>184</v>
      </c>
      <c r="D126" s="128" t="s">
        <v>88</v>
      </c>
      <c r="E126" s="82">
        <v>18</v>
      </c>
      <c r="F126" s="314"/>
      <c r="G126" s="147"/>
    </row>
    <row r="127" spans="1:7" ht="17.55">
      <c r="A127" s="122"/>
      <c r="B127" s="299" t="s">
        <v>127</v>
      </c>
      <c r="C127" s="320"/>
      <c r="D127" s="148"/>
      <c r="E127" s="134"/>
      <c r="F127" s="122"/>
      <c r="G127" s="63"/>
    </row>
    <row r="128" spans="1:7" ht="13.15">
      <c r="A128" s="122"/>
      <c r="B128" s="149" t="s">
        <v>139</v>
      </c>
      <c r="C128" s="320"/>
      <c r="D128" s="148"/>
      <c r="E128" s="134"/>
      <c r="F128" s="122"/>
      <c r="G128" s="63"/>
    </row>
    <row r="129" spans="1:7" s="93" customFormat="1">
      <c r="A129" s="130"/>
      <c r="B129" s="314">
        <v>24060</v>
      </c>
      <c r="C129" s="320" t="s">
        <v>80</v>
      </c>
      <c r="D129" s="128" t="s">
        <v>88</v>
      </c>
      <c r="E129" s="82">
        <v>33</v>
      </c>
      <c r="F129" s="314"/>
      <c r="G129" s="147"/>
    </row>
    <row r="130" spans="1:7" s="93" customFormat="1">
      <c r="A130" s="130"/>
      <c r="B130" s="314">
        <v>24489</v>
      </c>
      <c r="C130" s="320" t="s">
        <v>81</v>
      </c>
      <c r="D130" s="128" t="s">
        <v>88</v>
      </c>
      <c r="E130" s="82">
        <v>10</v>
      </c>
      <c r="F130" s="314"/>
      <c r="G130" s="147"/>
    </row>
    <row r="131" spans="1:7" s="93" customFormat="1">
      <c r="A131" s="130"/>
      <c r="B131" s="314">
        <v>96483</v>
      </c>
      <c r="C131" s="320" t="s">
        <v>82</v>
      </c>
      <c r="D131" s="128" t="s">
        <v>88</v>
      </c>
      <c r="E131" s="82">
        <v>48</v>
      </c>
      <c r="F131" s="314"/>
      <c r="G131" s="147"/>
    </row>
    <row r="132" spans="1:7" s="93" customFormat="1">
      <c r="A132" s="130"/>
      <c r="B132" s="314">
        <v>27685</v>
      </c>
      <c r="C132" s="320" t="s">
        <v>83</v>
      </c>
      <c r="D132" s="128" t="s">
        <v>88</v>
      </c>
      <c r="E132" s="82">
        <v>14</v>
      </c>
      <c r="F132" s="314"/>
      <c r="G132" s="147"/>
    </row>
    <row r="133" spans="1:7" s="93" customFormat="1">
      <c r="A133" s="130"/>
      <c r="B133" s="314">
        <v>27686</v>
      </c>
      <c r="C133" s="320" t="s">
        <v>84</v>
      </c>
      <c r="D133" s="128" t="s">
        <v>88</v>
      </c>
      <c r="E133" s="82">
        <v>12</v>
      </c>
      <c r="F133" s="314"/>
      <c r="G133" s="147"/>
    </row>
    <row r="134" spans="1:7" s="93" customFormat="1">
      <c r="A134" s="130"/>
      <c r="B134" s="314">
        <v>27995</v>
      </c>
      <c r="C134" s="320" t="s">
        <v>85</v>
      </c>
      <c r="D134" s="128" t="s">
        <v>88</v>
      </c>
      <c r="E134" s="82">
        <v>36</v>
      </c>
      <c r="F134" s="314"/>
      <c r="G134" s="147"/>
    </row>
    <row r="135" spans="1:7" ht="13.15">
      <c r="A135" s="122"/>
      <c r="B135" s="149" t="s">
        <v>55</v>
      </c>
      <c r="C135" s="320"/>
      <c r="D135" s="148"/>
      <c r="E135" s="134"/>
      <c r="F135" s="122"/>
      <c r="G135" s="63"/>
    </row>
    <row r="136" spans="1:7" s="93" customFormat="1">
      <c r="A136" s="130"/>
      <c r="B136" s="314">
        <v>89935</v>
      </c>
      <c r="C136" s="320" t="s">
        <v>44</v>
      </c>
      <c r="D136" s="128" t="s">
        <v>88</v>
      </c>
      <c r="E136" s="82">
        <v>136.42500000000001</v>
      </c>
      <c r="F136" s="314"/>
      <c r="G136" s="147"/>
    </row>
    <row r="137" spans="1:7" s="93" customFormat="1">
      <c r="A137" s="130"/>
      <c r="B137" s="314">
        <v>89952</v>
      </c>
      <c r="C137" s="320" t="s">
        <v>130</v>
      </c>
      <c r="D137" s="128" t="s">
        <v>88</v>
      </c>
      <c r="E137" s="82">
        <v>21</v>
      </c>
      <c r="F137" s="314"/>
      <c r="G137" s="147"/>
    </row>
    <row r="138" spans="1:7" s="93" customFormat="1">
      <c r="A138" s="130"/>
      <c r="B138" s="314">
        <v>89954</v>
      </c>
      <c r="C138" s="320" t="s">
        <v>131</v>
      </c>
      <c r="D138" s="128" t="s">
        <v>88</v>
      </c>
      <c r="E138" s="82">
        <v>21</v>
      </c>
      <c r="F138" s="314"/>
      <c r="G138" s="147"/>
    </row>
    <row r="139" spans="1:7" s="93" customFormat="1">
      <c r="A139" s="130"/>
      <c r="B139" s="314">
        <v>112035</v>
      </c>
      <c r="C139" s="320" t="s">
        <v>19</v>
      </c>
      <c r="D139" s="128" t="s">
        <v>88</v>
      </c>
      <c r="E139" s="82">
        <v>24</v>
      </c>
      <c r="F139" s="314"/>
      <c r="G139" s="147"/>
    </row>
    <row r="140" spans="1:7" s="93" customFormat="1">
      <c r="A140" s="130"/>
      <c r="B140" s="314">
        <v>112037</v>
      </c>
      <c r="C140" s="320" t="s">
        <v>20</v>
      </c>
      <c r="D140" s="128" t="s">
        <v>88</v>
      </c>
      <c r="E140" s="82">
        <v>26</v>
      </c>
      <c r="F140" s="314"/>
      <c r="G140" s="147"/>
    </row>
    <row r="141" spans="1:7" s="93" customFormat="1">
      <c r="A141" s="130"/>
      <c r="B141" s="314">
        <v>112038</v>
      </c>
      <c r="C141" s="320" t="s">
        <v>21</v>
      </c>
      <c r="D141" s="128" t="s">
        <v>88</v>
      </c>
      <c r="E141" s="82">
        <v>25</v>
      </c>
      <c r="F141" s="314"/>
      <c r="G141" s="147"/>
    </row>
    <row r="142" spans="1:7" s="93" customFormat="1">
      <c r="A142" s="130"/>
      <c r="B142" s="314">
        <v>95378</v>
      </c>
      <c r="C142" s="320" t="s">
        <v>86</v>
      </c>
      <c r="D142" s="128" t="s">
        <v>88</v>
      </c>
      <c r="E142" s="82">
        <v>21</v>
      </c>
      <c r="F142" s="314"/>
      <c r="G142" s="147"/>
    </row>
    <row r="143" spans="1:7" s="93" customFormat="1">
      <c r="A143" s="130"/>
      <c r="B143" s="314">
        <v>99767</v>
      </c>
      <c r="C143" s="320" t="s">
        <v>137</v>
      </c>
      <c r="D143" s="128" t="s">
        <v>88</v>
      </c>
      <c r="E143" s="82">
        <v>275</v>
      </c>
      <c r="F143" s="314"/>
      <c r="G143" s="147"/>
    </row>
    <row r="144" spans="1:7" s="93" customFormat="1">
      <c r="A144" s="130"/>
      <c r="B144" s="314">
        <v>39738</v>
      </c>
      <c r="C144" s="320" t="s">
        <v>87</v>
      </c>
      <c r="D144" s="128" t="s">
        <v>88</v>
      </c>
      <c r="E144" s="82">
        <v>91</v>
      </c>
      <c r="F144" s="314"/>
      <c r="G144" s="147"/>
    </row>
    <row r="145" spans="1:7" s="93" customFormat="1">
      <c r="A145" s="130"/>
      <c r="B145" s="314">
        <v>39739</v>
      </c>
      <c r="C145" s="320" t="s">
        <v>101</v>
      </c>
      <c r="D145" s="128" t="s">
        <v>88</v>
      </c>
      <c r="E145" s="82">
        <v>97</v>
      </c>
      <c r="F145" s="314"/>
      <c r="G145" s="147"/>
    </row>
    <row r="146" spans="1:7" s="93" customFormat="1">
      <c r="A146" s="130"/>
      <c r="B146" s="314">
        <v>95379</v>
      </c>
      <c r="C146" s="320" t="s">
        <v>102</v>
      </c>
      <c r="D146" s="128" t="s">
        <v>88</v>
      </c>
      <c r="E146" s="82">
        <v>253</v>
      </c>
      <c r="F146" s="314"/>
      <c r="G146" s="147"/>
    </row>
    <row r="147" spans="1:7" ht="13.15">
      <c r="A147" s="122"/>
      <c r="B147" s="149" t="s">
        <v>23</v>
      </c>
      <c r="C147" s="320"/>
      <c r="D147" s="148"/>
      <c r="E147" s="134"/>
      <c r="F147" s="122"/>
      <c r="G147" s="63"/>
    </row>
    <row r="148" spans="1:7" s="93" customFormat="1">
      <c r="A148" s="130"/>
      <c r="B148" s="314">
        <v>26897</v>
      </c>
      <c r="C148" s="320" t="s">
        <v>103</v>
      </c>
      <c r="D148" s="128" t="s">
        <v>88</v>
      </c>
      <c r="E148" s="82">
        <v>111</v>
      </c>
      <c r="F148" s="314"/>
      <c r="G148" s="147"/>
    </row>
    <row r="149" spans="1:7" s="93" customFormat="1">
      <c r="A149" s="130"/>
      <c r="B149" s="314">
        <v>32603</v>
      </c>
      <c r="C149" s="320" t="s">
        <v>104</v>
      </c>
      <c r="D149" s="128" t="s">
        <v>88</v>
      </c>
      <c r="E149" s="82">
        <v>16</v>
      </c>
      <c r="F149" s="314"/>
      <c r="G149" s="147"/>
    </row>
    <row r="150" spans="1:7" s="93" customFormat="1">
      <c r="A150" s="130"/>
      <c r="B150" s="314">
        <v>39329</v>
      </c>
      <c r="C150" s="320" t="s">
        <v>105</v>
      </c>
      <c r="D150" s="128" t="s">
        <v>88</v>
      </c>
      <c r="E150" s="82">
        <v>116</v>
      </c>
      <c r="F150" s="314"/>
      <c r="G150" s="147"/>
    </row>
    <row r="151" spans="1:7" s="93" customFormat="1">
      <c r="A151" s="130"/>
      <c r="B151" s="314">
        <v>44481</v>
      </c>
      <c r="C151" s="320" t="s">
        <v>106</v>
      </c>
      <c r="D151" s="128" t="s">
        <v>88</v>
      </c>
      <c r="E151" s="82">
        <v>43</v>
      </c>
      <c r="F151" s="314"/>
      <c r="G151" s="147"/>
    </row>
    <row r="152" spans="1:7" s="93" customFormat="1">
      <c r="A152" s="130"/>
      <c r="B152" s="314">
        <v>44483</v>
      </c>
      <c r="C152" s="320" t="s">
        <v>107</v>
      </c>
      <c r="D152" s="128" t="s">
        <v>88</v>
      </c>
      <c r="E152" s="82">
        <v>42</v>
      </c>
      <c r="F152" s="314"/>
      <c r="G152" s="147"/>
    </row>
    <row r="153" spans="1:7" s="93" customFormat="1">
      <c r="A153" s="130"/>
      <c r="B153" s="314">
        <v>48212</v>
      </c>
      <c r="C153" s="320" t="s">
        <v>108</v>
      </c>
      <c r="D153" s="128" t="s">
        <v>88</v>
      </c>
      <c r="E153" s="82">
        <v>250</v>
      </c>
      <c r="F153" s="314"/>
      <c r="G153" s="147"/>
    </row>
    <row r="154" spans="1:7" s="93" customFormat="1">
      <c r="A154" s="130"/>
      <c r="B154" s="314">
        <v>48215</v>
      </c>
      <c r="C154" s="320" t="s">
        <v>109</v>
      </c>
      <c r="D154" s="128" t="s">
        <v>88</v>
      </c>
      <c r="E154" s="82">
        <v>242</v>
      </c>
      <c r="F154" s="314"/>
      <c r="G154" s="147"/>
    </row>
    <row r="155" spans="1:7" s="93" customFormat="1">
      <c r="A155" s="130"/>
      <c r="B155" s="314">
        <v>48216</v>
      </c>
      <c r="C155" s="320" t="s">
        <v>110</v>
      </c>
      <c r="D155" s="128" t="s">
        <v>88</v>
      </c>
      <c r="E155" s="82">
        <v>19</v>
      </c>
      <c r="F155" s="314"/>
      <c r="G155" s="147"/>
    </row>
    <row r="156" spans="1:7" s="93" customFormat="1">
      <c r="A156" s="130"/>
      <c r="B156" s="314">
        <v>48217</v>
      </c>
      <c r="C156" s="320" t="s">
        <v>111</v>
      </c>
      <c r="D156" s="128" t="s">
        <v>88</v>
      </c>
      <c r="E156" s="82">
        <v>34</v>
      </c>
      <c r="F156" s="314"/>
      <c r="G156" s="147"/>
    </row>
    <row r="157" spans="1:7" s="93" customFormat="1">
      <c r="A157" s="130"/>
      <c r="B157" s="314">
        <v>48218</v>
      </c>
      <c r="C157" s="320" t="s">
        <v>112</v>
      </c>
      <c r="D157" s="128" t="s">
        <v>88</v>
      </c>
      <c r="E157" s="82">
        <v>33</v>
      </c>
      <c r="F157" s="314"/>
      <c r="G157" s="147"/>
    </row>
    <row r="158" spans="1:7" s="93" customFormat="1">
      <c r="A158" s="130"/>
      <c r="B158" s="314">
        <v>48220</v>
      </c>
      <c r="C158" s="320" t="s">
        <v>113</v>
      </c>
      <c r="D158" s="128" t="s">
        <v>88</v>
      </c>
      <c r="E158" s="82">
        <v>59</v>
      </c>
      <c r="F158" s="314"/>
      <c r="G158" s="147"/>
    </row>
    <row r="159" spans="1:7" s="93" customFormat="1">
      <c r="A159" s="130"/>
      <c r="B159" s="314">
        <v>48221</v>
      </c>
      <c r="C159" s="320" t="s">
        <v>114</v>
      </c>
      <c r="D159" s="128" t="s">
        <v>88</v>
      </c>
      <c r="E159" s="82">
        <v>390</v>
      </c>
      <c r="F159" s="314"/>
      <c r="G159" s="147"/>
    </row>
    <row r="160" spans="1:7" s="93" customFormat="1">
      <c r="A160" s="130"/>
      <c r="B160" s="314">
        <v>48222</v>
      </c>
      <c r="C160" s="320" t="s">
        <v>115</v>
      </c>
      <c r="D160" s="128" t="s">
        <v>88</v>
      </c>
      <c r="E160" s="82">
        <v>18</v>
      </c>
      <c r="F160" s="314"/>
      <c r="G160" s="147"/>
    </row>
    <row r="161" spans="1:7" s="93" customFormat="1">
      <c r="A161" s="130"/>
      <c r="B161" s="314">
        <v>48225</v>
      </c>
      <c r="C161" s="320" t="s">
        <v>116</v>
      </c>
      <c r="D161" s="128" t="s">
        <v>88</v>
      </c>
      <c r="E161" s="82">
        <v>56</v>
      </c>
      <c r="F161" s="314"/>
      <c r="G161" s="147"/>
    </row>
    <row r="162" spans="1:7" s="93" customFormat="1">
      <c r="A162" s="130"/>
      <c r="B162" s="314">
        <v>48226</v>
      </c>
      <c r="C162" s="320" t="s">
        <v>117</v>
      </c>
      <c r="D162" s="128" t="s">
        <v>88</v>
      </c>
      <c r="E162" s="82">
        <v>20</v>
      </c>
      <c r="F162" s="314"/>
      <c r="G162" s="147"/>
    </row>
    <row r="163" spans="1:7" s="93" customFormat="1">
      <c r="A163" s="130"/>
      <c r="B163" s="314">
        <v>48229</v>
      </c>
      <c r="C163" s="320" t="s">
        <v>118</v>
      </c>
      <c r="D163" s="128" t="s">
        <v>88</v>
      </c>
      <c r="E163" s="82">
        <v>476</v>
      </c>
      <c r="F163" s="314"/>
      <c r="G163" s="147"/>
    </row>
    <row r="164" spans="1:7" s="93" customFormat="1">
      <c r="A164" s="130"/>
      <c r="B164" s="314">
        <v>59960</v>
      </c>
      <c r="C164" s="320" t="s">
        <v>119</v>
      </c>
      <c r="D164" s="128" t="s">
        <v>88</v>
      </c>
      <c r="E164" s="82">
        <v>96</v>
      </c>
      <c r="F164" s="314"/>
      <c r="G164" s="147"/>
    </row>
    <row r="165" spans="1:7" s="93" customFormat="1">
      <c r="A165" s="130"/>
      <c r="B165" s="314">
        <v>63372</v>
      </c>
      <c r="C165" s="320" t="s">
        <v>120</v>
      </c>
      <c r="D165" s="128" t="s">
        <v>88</v>
      </c>
      <c r="E165" s="82">
        <v>390</v>
      </c>
      <c r="F165" s="314"/>
      <c r="G165" s="147"/>
    </row>
    <row r="166" spans="1:7" s="93" customFormat="1">
      <c r="A166" s="130"/>
      <c r="B166" s="314">
        <v>64760</v>
      </c>
      <c r="C166" s="320" t="s">
        <v>71</v>
      </c>
      <c r="D166" s="128" t="s">
        <v>88</v>
      </c>
      <c r="E166" s="82">
        <v>489</v>
      </c>
      <c r="F166" s="314"/>
      <c r="G166" s="147"/>
    </row>
    <row r="167" spans="1:7" ht="13.15">
      <c r="A167" s="122"/>
      <c r="B167" s="149" t="s">
        <v>126</v>
      </c>
      <c r="C167" s="320"/>
      <c r="D167" s="148"/>
      <c r="E167" s="134"/>
      <c r="F167" s="122"/>
      <c r="G167" s="63"/>
    </row>
    <row r="168" spans="1:7" s="93" customFormat="1">
      <c r="A168" s="130"/>
      <c r="B168" s="314">
        <v>68716</v>
      </c>
      <c r="C168" s="320" t="s">
        <v>7</v>
      </c>
      <c r="D168" s="128" t="s">
        <v>88</v>
      </c>
      <c r="E168" s="82">
        <v>96</v>
      </c>
      <c r="F168" s="314"/>
      <c r="G168" s="147"/>
    </row>
    <row r="169" spans="1:7" s="93" customFormat="1">
      <c r="A169" s="130"/>
      <c r="B169" s="314">
        <v>68717</v>
      </c>
      <c r="C169" s="320" t="s">
        <v>121</v>
      </c>
      <c r="D169" s="128" t="s">
        <v>88</v>
      </c>
      <c r="E169" s="82">
        <v>76</v>
      </c>
      <c r="F169" s="314"/>
      <c r="G169" s="147"/>
    </row>
    <row r="170" spans="1:7" s="93" customFormat="1">
      <c r="A170" s="130"/>
      <c r="B170" s="314">
        <v>96104</v>
      </c>
      <c r="C170" s="320" t="s">
        <v>122</v>
      </c>
      <c r="D170" s="128" t="s">
        <v>88</v>
      </c>
      <c r="E170" s="82">
        <v>145</v>
      </c>
      <c r="F170" s="314"/>
      <c r="G170" s="147"/>
    </row>
    <row r="171" spans="1:7" s="93" customFormat="1">
      <c r="A171" s="130"/>
      <c r="B171" s="314">
        <v>114321</v>
      </c>
      <c r="C171" s="320" t="s">
        <v>48</v>
      </c>
      <c r="D171" s="128" t="s">
        <v>88</v>
      </c>
      <c r="E171" s="82">
        <v>62</v>
      </c>
      <c r="F171" s="314"/>
      <c r="G171" s="147"/>
    </row>
    <row r="172" spans="1:7" s="93" customFormat="1">
      <c r="A172" s="130"/>
      <c r="B172" s="314">
        <v>25321</v>
      </c>
      <c r="C172" s="320" t="s">
        <v>49</v>
      </c>
      <c r="D172" s="128" t="s">
        <v>88</v>
      </c>
      <c r="E172" s="82">
        <v>7</v>
      </c>
      <c r="F172" s="314"/>
      <c r="G172" s="147"/>
    </row>
    <row r="173" spans="1:7" s="93" customFormat="1">
      <c r="A173" s="130"/>
      <c r="B173" s="314">
        <v>27197</v>
      </c>
      <c r="C173" s="320" t="s">
        <v>50</v>
      </c>
      <c r="D173" s="128" t="s">
        <v>128</v>
      </c>
      <c r="E173" s="82">
        <v>765</v>
      </c>
      <c r="F173" s="314"/>
      <c r="G173" s="147"/>
    </row>
    <row r="174" spans="1:7" s="93" customFormat="1">
      <c r="A174" s="130"/>
      <c r="B174" s="314">
        <v>58167</v>
      </c>
      <c r="C174" s="320" t="s">
        <v>51</v>
      </c>
      <c r="D174" s="128" t="s">
        <v>88</v>
      </c>
      <c r="E174" s="82">
        <v>6</v>
      </c>
      <c r="F174" s="314"/>
      <c r="G174" s="147"/>
    </row>
    <row r="175" spans="1:7" ht="13.15">
      <c r="A175" s="122"/>
      <c r="B175" s="149" t="s">
        <v>149</v>
      </c>
      <c r="C175" s="320"/>
      <c r="D175" s="148"/>
      <c r="E175" s="134"/>
      <c r="F175" s="122"/>
      <c r="G175" s="63"/>
    </row>
    <row r="176" spans="1:7" s="93" customFormat="1">
      <c r="A176" s="130"/>
      <c r="B176" s="314">
        <v>27731</v>
      </c>
      <c r="C176" s="320" t="s">
        <v>123</v>
      </c>
      <c r="D176" s="128" t="s">
        <v>88</v>
      </c>
      <c r="E176" s="82">
        <v>34</v>
      </c>
      <c r="F176" s="314"/>
      <c r="G176" s="147"/>
    </row>
    <row r="177" spans="1:7" s="93" customFormat="1">
      <c r="A177" s="130"/>
      <c r="B177" s="314">
        <v>38209</v>
      </c>
      <c r="C177" s="320" t="s">
        <v>124</v>
      </c>
      <c r="D177" s="128" t="s">
        <v>88</v>
      </c>
      <c r="E177" s="82">
        <v>15</v>
      </c>
      <c r="F177" s="314"/>
      <c r="G177" s="147"/>
    </row>
    <row r="178" spans="1:7" s="93" customFormat="1">
      <c r="A178" s="130"/>
      <c r="B178" s="314">
        <v>76490</v>
      </c>
      <c r="C178" s="320" t="s">
        <v>125</v>
      </c>
      <c r="D178" s="128" t="s">
        <v>88</v>
      </c>
      <c r="E178" s="82">
        <v>8</v>
      </c>
      <c r="F178" s="314"/>
      <c r="G178" s="147"/>
    </row>
    <row r="183" spans="1:7">
      <c r="A183" s="215" t="s">
        <v>150</v>
      </c>
      <c r="B183" s="202"/>
      <c r="C183" s="327" t="s">
        <v>12</v>
      </c>
      <c r="F183" s="327"/>
      <c r="G183" s="63"/>
    </row>
    <row r="184" spans="1:7">
      <c r="A184" s="215" t="s">
        <v>151</v>
      </c>
      <c r="B184" s="202"/>
      <c r="C184" s="327" t="s">
        <v>13</v>
      </c>
      <c r="F184" s="327"/>
      <c r="G184" s="63"/>
    </row>
    <row r="185" spans="1:7">
      <c r="A185" s="215" t="s">
        <v>152</v>
      </c>
      <c r="B185" s="202"/>
      <c r="C185" s="327" t="s">
        <v>14</v>
      </c>
      <c r="F185" s="327"/>
      <c r="G185" s="63"/>
    </row>
  </sheetData>
  <sortState ref="A402:K405">
    <sortCondition ref="C402:C405"/>
  </sortState>
  <mergeCells count="1">
    <mergeCell ref="B119:D119"/>
  </mergeCells>
  <phoneticPr fontId="13" type="noConversion"/>
  <dataValidations count="3">
    <dataValidation type="list" allowBlank="1" showInputMessage="1" showErrorMessage="1" sqref="A11:A12 A14:A31 A36:A37 A44:A178">
      <formula1>$A$182:$A$185</formula1>
    </dataValidation>
    <dataValidation type="list" allowBlank="1" showInputMessage="1" showErrorMessage="1" sqref="A13">
      <formula1>#REF!</formula1>
    </dataValidation>
    <dataValidation type="list" allowBlank="1" showInputMessage="1" showErrorMessage="1" sqref="A32:A35 A38:A43">
      <formula1>$A$195:$A$200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85" zoomScaleNormal="85" workbookViewId="0">
      <pane ySplit="9" topLeftCell="A10" activePane="bottomLeft" state="frozen"/>
      <selection pane="bottomLeft" activeCell="F1" sqref="F1:F1048576"/>
    </sheetView>
  </sheetViews>
  <sheetFormatPr defaultColWidth="9.109375" defaultRowHeight="12.55"/>
  <cols>
    <col min="1" max="1" width="17.88671875" style="105" customWidth="1"/>
    <col min="2" max="2" width="11" style="105" customWidth="1"/>
    <col min="3" max="3" width="98.21875" style="105" bestFit="1" customWidth="1"/>
    <col min="4" max="4" width="10.5546875" style="105" customWidth="1"/>
    <col min="5" max="5" width="12.6640625" style="105" customWidth="1"/>
    <col min="6" max="6" width="40.5546875" style="105" customWidth="1"/>
    <col min="7" max="16384" width="9.109375" style="105"/>
  </cols>
  <sheetData>
    <row r="1" spans="1:7" s="93" customFormat="1">
      <c r="A1" s="91"/>
      <c r="B1" s="92"/>
      <c r="D1" s="94" t="s">
        <v>77</v>
      </c>
      <c r="E1" s="95"/>
    </row>
    <row r="2" spans="1:7" s="93" customFormat="1">
      <c r="A2" s="91"/>
      <c r="B2" s="92"/>
      <c r="D2" s="94" t="s">
        <v>478</v>
      </c>
      <c r="E2" s="95"/>
    </row>
    <row r="3" spans="1:7" s="93" customFormat="1">
      <c r="A3" s="91"/>
      <c r="B3" s="92"/>
      <c r="D3" s="94" t="s">
        <v>27</v>
      </c>
      <c r="E3" s="95"/>
    </row>
    <row r="4" spans="1:7" s="93" customFormat="1">
      <c r="A4" s="91"/>
      <c r="B4" s="92"/>
      <c r="D4" s="94" t="s">
        <v>60</v>
      </c>
      <c r="E4" s="95"/>
    </row>
    <row r="5" spans="1:7" s="93" customFormat="1">
      <c r="A5" s="91"/>
      <c r="B5" s="92"/>
      <c r="D5" s="94"/>
      <c r="E5" s="95"/>
    </row>
    <row r="6" spans="1:7" s="63" customFormat="1" ht="17.55">
      <c r="A6" s="97"/>
      <c r="B6" s="98"/>
      <c r="D6" s="64" t="s">
        <v>307</v>
      </c>
      <c r="E6" s="99"/>
    </row>
    <row r="7" spans="1:7" s="93" customFormat="1">
      <c r="A7" s="91"/>
      <c r="B7" s="92"/>
      <c r="D7" s="101"/>
      <c r="E7" s="95"/>
    </row>
    <row r="8" spans="1:7">
      <c r="A8" s="102"/>
      <c r="B8" s="103"/>
      <c r="C8" s="103"/>
      <c r="D8" s="104"/>
      <c r="E8" s="104"/>
      <c r="F8" s="330"/>
    </row>
    <row r="9" spans="1:7" ht="41.5" customHeight="1">
      <c r="A9" s="106"/>
      <c r="B9" s="107"/>
      <c r="C9" s="107"/>
      <c r="D9" s="108"/>
      <c r="E9" s="108"/>
      <c r="F9" s="331"/>
    </row>
    <row r="10" spans="1:7" ht="48.05" customHeight="1">
      <c r="A10" s="304" t="s">
        <v>153</v>
      </c>
      <c r="B10" s="114" t="s">
        <v>56</v>
      </c>
      <c r="C10" s="114" t="s">
        <v>57</v>
      </c>
      <c r="D10" s="114" t="s">
        <v>4</v>
      </c>
      <c r="E10" s="115" t="s">
        <v>58</v>
      </c>
      <c r="F10" s="115" t="s">
        <v>61</v>
      </c>
    </row>
    <row r="11" spans="1:7" s="63" customFormat="1" ht="13.15">
      <c r="A11" s="122"/>
      <c r="B11" s="311" t="s">
        <v>289</v>
      </c>
      <c r="C11" s="143"/>
      <c r="D11" s="128"/>
      <c r="E11" s="121"/>
      <c r="F11" s="130"/>
      <c r="G11" s="123"/>
    </row>
    <row r="12" spans="1:7" s="132" customFormat="1" ht="25.05">
      <c r="A12" s="184"/>
      <c r="B12" s="316">
        <v>122578</v>
      </c>
      <c r="C12" s="317" t="s">
        <v>538</v>
      </c>
      <c r="D12" s="128" t="s">
        <v>128</v>
      </c>
      <c r="E12" s="332">
        <v>22000</v>
      </c>
      <c r="F12" s="130" t="s">
        <v>544</v>
      </c>
      <c r="G12" s="141"/>
    </row>
    <row r="13" spans="1:7" s="132" customFormat="1">
      <c r="A13" s="184"/>
      <c r="B13" s="316">
        <v>136083</v>
      </c>
      <c r="C13" s="317" t="s">
        <v>539</v>
      </c>
      <c r="D13" s="128" t="s">
        <v>128</v>
      </c>
      <c r="E13" s="332">
        <v>18500</v>
      </c>
      <c r="F13" s="130" t="s">
        <v>544</v>
      </c>
      <c r="G13" s="141"/>
    </row>
    <row r="14" spans="1:7" s="132" customFormat="1">
      <c r="A14" s="184"/>
      <c r="B14" s="333">
        <v>159069</v>
      </c>
      <c r="C14" s="334" t="s">
        <v>540</v>
      </c>
      <c r="D14" s="128" t="s">
        <v>128</v>
      </c>
      <c r="E14" s="335">
        <v>24000</v>
      </c>
      <c r="F14" s="130" t="s">
        <v>544</v>
      </c>
      <c r="G14" s="141"/>
    </row>
    <row r="15" spans="1:7" s="132" customFormat="1">
      <c r="A15" s="184"/>
      <c r="B15" s="333">
        <v>149473</v>
      </c>
      <c r="C15" s="334" t="s">
        <v>486</v>
      </c>
      <c r="D15" s="128" t="s">
        <v>128</v>
      </c>
      <c r="E15" s="335">
        <v>18200</v>
      </c>
      <c r="F15" s="130" t="s">
        <v>544</v>
      </c>
      <c r="G15" s="141"/>
    </row>
    <row r="16" spans="1:7" s="132" customFormat="1">
      <c r="A16" s="184"/>
      <c r="B16" s="333">
        <v>154729</v>
      </c>
      <c r="C16" s="334" t="s">
        <v>476</v>
      </c>
      <c r="D16" s="128" t="s">
        <v>128</v>
      </c>
      <c r="E16" s="335">
        <v>54800</v>
      </c>
      <c r="F16" s="130" t="s">
        <v>544</v>
      </c>
      <c r="G16" s="141"/>
    </row>
    <row r="17" spans="1:11" s="132" customFormat="1">
      <c r="A17" s="184"/>
      <c r="B17" s="333">
        <v>128743</v>
      </c>
      <c r="C17" s="334" t="s">
        <v>187</v>
      </c>
      <c r="D17" s="128" t="s">
        <v>128</v>
      </c>
      <c r="E17" s="335">
        <v>38800</v>
      </c>
      <c r="F17" s="130" t="s">
        <v>544</v>
      </c>
      <c r="G17" s="141"/>
    </row>
    <row r="18" spans="1:11" s="252" customFormat="1" ht="25.05">
      <c r="A18" s="253"/>
      <c r="B18" s="62">
        <v>136111</v>
      </c>
      <c r="C18" s="69" t="s">
        <v>562</v>
      </c>
      <c r="D18" s="393" t="s">
        <v>128</v>
      </c>
      <c r="E18" s="383">
        <v>2900</v>
      </c>
      <c r="F18" s="130" t="s">
        <v>563</v>
      </c>
      <c r="G18" s="258"/>
      <c r="H18" s="295"/>
      <c r="I18" s="258"/>
      <c r="J18" s="258"/>
      <c r="K18" s="258"/>
    </row>
    <row r="19" spans="1:11" s="63" customFormat="1" ht="13.15">
      <c r="A19" s="122"/>
      <c r="B19" s="311" t="s">
        <v>543</v>
      </c>
      <c r="C19" s="143"/>
      <c r="D19" s="128"/>
      <c r="E19" s="121"/>
      <c r="F19" s="122"/>
      <c r="G19" s="123"/>
    </row>
    <row r="20" spans="1:11" s="132" customFormat="1">
      <c r="A20" s="184"/>
      <c r="B20" s="333">
        <v>122866</v>
      </c>
      <c r="C20" s="334" t="s">
        <v>542</v>
      </c>
      <c r="D20" s="128" t="s">
        <v>128</v>
      </c>
      <c r="E20" s="335">
        <v>2300</v>
      </c>
      <c r="F20" s="130" t="s">
        <v>544</v>
      </c>
      <c r="G20" s="141"/>
    </row>
    <row r="21" spans="1:11" s="132" customFormat="1">
      <c r="A21" s="184"/>
      <c r="B21" s="316">
        <v>120971</v>
      </c>
      <c r="C21" s="317" t="s">
        <v>541</v>
      </c>
      <c r="D21" s="128" t="s">
        <v>128</v>
      </c>
      <c r="E21" s="332">
        <v>14000</v>
      </c>
      <c r="F21" s="130" t="s">
        <v>544</v>
      </c>
      <c r="G21" s="141"/>
    </row>
    <row r="22" spans="1:11" s="63" customFormat="1" ht="13.15">
      <c r="A22" s="122"/>
      <c r="B22" s="311" t="s">
        <v>62</v>
      </c>
      <c r="C22" s="143"/>
      <c r="D22" s="55"/>
      <c r="E22" s="121"/>
      <c r="F22" s="122"/>
      <c r="G22" s="123"/>
    </row>
    <row r="23" spans="1:11" s="132" customFormat="1">
      <c r="A23" s="130"/>
      <c r="B23" s="314">
        <v>153791</v>
      </c>
      <c r="C23" s="315" t="s">
        <v>455</v>
      </c>
      <c r="D23" s="186" t="s">
        <v>128</v>
      </c>
      <c r="E23" s="134">
        <v>3500</v>
      </c>
      <c r="F23" s="130" t="s">
        <v>554</v>
      </c>
      <c r="G23" s="131"/>
    </row>
    <row r="24" spans="1:11" s="132" customFormat="1">
      <c r="A24" s="130"/>
      <c r="B24" s="314">
        <v>153792</v>
      </c>
      <c r="C24" s="315" t="s">
        <v>456</v>
      </c>
      <c r="D24" s="186" t="s">
        <v>128</v>
      </c>
      <c r="E24" s="134">
        <v>3500</v>
      </c>
      <c r="F24" s="130" t="s">
        <v>554</v>
      </c>
      <c r="G24" s="131"/>
    </row>
    <row r="25" spans="1:11" s="132" customFormat="1">
      <c r="A25" s="130"/>
      <c r="B25" s="314">
        <v>140802</v>
      </c>
      <c r="C25" s="315" t="s">
        <v>382</v>
      </c>
      <c r="D25" s="186" t="s">
        <v>128</v>
      </c>
      <c r="E25" s="134">
        <v>3200</v>
      </c>
      <c r="F25" s="130" t="s">
        <v>552</v>
      </c>
      <c r="G25" s="131"/>
    </row>
    <row r="26" spans="1:11" s="132" customFormat="1">
      <c r="A26" s="130"/>
      <c r="B26" s="314">
        <v>147255</v>
      </c>
      <c r="C26" s="315" t="s">
        <v>551</v>
      </c>
      <c r="D26" s="186" t="s">
        <v>128</v>
      </c>
      <c r="E26" s="134">
        <v>3100</v>
      </c>
      <c r="F26" s="130" t="s">
        <v>552</v>
      </c>
      <c r="G26" s="131"/>
    </row>
    <row r="27" spans="1:11" s="132" customFormat="1">
      <c r="A27" s="130"/>
      <c r="B27" s="389">
        <v>165896</v>
      </c>
      <c r="C27" s="315" t="s">
        <v>553</v>
      </c>
      <c r="D27" s="186" t="s">
        <v>128</v>
      </c>
      <c r="E27" s="134">
        <v>3100</v>
      </c>
      <c r="F27" s="130" t="s">
        <v>552</v>
      </c>
      <c r="G27" s="131"/>
    </row>
    <row r="28" spans="1:11" s="63" customFormat="1" ht="13.15">
      <c r="A28" s="122"/>
      <c r="B28" s="311" t="s">
        <v>545</v>
      </c>
      <c r="C28" s="143"/>
      <c r="D28" s="55"/>
      <c r="E28" s="121"/>
      <c r="F28" s="122"/>
      <c r="G28" s="123"/>
    </row>
    <row r="29" spans="1:11" s="132" customFormat="1">
      <c r="A29" s="184"/>
      <c r="B29" s="314">
        <v>113368</v>
      </c>
      <c r="C29" s="315" t="s">
        <v>546</v>
      </c>
      <c r="D29" s="186" t="s">
        <v>128</v>
      </c>
      <c r="E29" s="134">
        <v>1000</v>
      </c>
      <c r="F29" s="130" t="s">
        <v>544</v>
      </c>
      <c r="G29" s="131"/>
    </row>
    <row r="30" spans="1:11" s="132" customFormat="1">
      <c r="A30" s="184"/>
      <c r="B30" s="314">
        <v>113369</v>
      </c>
      <c r="C30" s="315" t="s">
        <v>547</v>
      </c>
      <c r="D30" s="186" t="s">
        <v>128</v>
      </c>
      <c r="E30" s="134">
        <v>1000</v>
      </c>
      <c r="F30" s="130" t="s">
        <v>544</v>
      </c>
      <c r="G30" s="131"/>
    </row>
  </sheetData>
  <sortState ref="A129:E132">
    <sortCondition ref="C129:C132"/>
  </sortState>
  <dataValidations count="5">
    <dataValidation type="list" allowBlank="1" showInputMessage="1" showErrorMessage="1" sqref="A11 A19">
      <formula1>$A$213:$A$218</formula1>
    </dataValidation>
    <dataValidation type="list" allowBlank="1" showInputMessage="1" showErrorMessage="1" sqref="A22 A28">
      <formula1>$A$183:$A$186</formula1>
    </dataValidation>
    <dataValidation type="list" allowBlank="1" showInputMessage="1" showErrorMessage="1" sqref="A20:A21 A29:A30 A12:A17">
      <formula1>$A$204:$A$209</formula1>
    </dataValidation>
    <dataValidation type="list" allowBlank="1" showInputMessage="1" showErrorMessage="1" sqref="A18">
      <formula1>$A$143:$A$148</formula1>
    </dataValidation>
    <dataValidation type="list" allowBlank="1" showInputMessage="1" showErrorMessage="1" sqref="A23:A27">
      <formula1>$A$182:$A$185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Алексеев Максим Александрович</cp:lastModifiedBy>
  <cp:lastPrinted>2021-05-11T09:46:27Z</cp:lastPrinted>
  <dcterms:created xsi:type="dcterms:W3CDTF">1996-10-08T23:32:33Z</dcterms:created>
  <dcterms:modified xsi:type="dcterms:W3CDTF">2022-06-20T09:37:47Z</dcterms:modified>
</cp:coreProperties>
</file>